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Desktop\PLANES INSTITUCIONALES IDERF\PLANES PARA CARGAR 2020\Enviados a pacho\"/>
    </mc:Choice>
  </mc:AlternateContent>
  <bookViews>
    <workbookView xWindow="0" yWindow="0" windowWidth="23040" windowHeight="12360" tabRatio="588"/>
  </bookViews>
  <sheets>
    <sheet name=" Gestion del Riesgo de Corru" sheetId="1" r:id="rId1"/>
    <sheet name="Rendicion de cuentas " sheetId="2" r:id="rId2"/>
    <sheet name="Atencion al Ciudadano" sheetId="3" r:id="rId3"/>
    <sheet name="Transparencia y Acceso a la Inf" sheetId="4" r:id="rId4"/>
    <sheet name="Racionalizacion de Tramites" sheetId="6" r:id="rId5"/>
    <sheet name="Iniciativas Adicionales" sheetId="5" r:id="rId6"/>
    <sheet name="Nivel de Cumplimiento" sheetId="7" state="hidden" r:id="rId7"/>
  </sheets>
  <externalReferences>
    <externalReference r:id="rId8"/>
    <externalReference r:id="rId9"/>
  </externalReferences>
  <definedNames>
    <definedName name="_xlnm._FilterDatabase" localSheetId="4" hidden="1">'Racionalizacion de Tramites'!$A$12:$H$15</definedName>
    <definedName name="A_Obj1" localSheetId="5">OFFSET(#REF!,0,0,COUNTA(#REF!)-1,1)</definedName>
    <definedName name="A_Obj1" localSheetId="4">OFFSET(#REF!,0,0,COUNTA(#REF!)-1,1)</definedName>
    <definedName name="A_Obj1" localSheetId="3">OFFSET(#REF!,0,0,COUNTA(#REF!)-1,1)</definedName>
    <definedName name="A_Obj1">OFFSET(#REF!,0,0,COUNTA(#REF!)-1,1)</definedName>
    <definedName name="A_Obj2" localSheetId="5">OFFSET(#REF!,0,0,COUNTA(#REF!)-1,1)</definedName>
    <definedName name="A_Obj2" localSheetId="4">OFFSET(#REF!,0,0,COUNTA(#REF!)-1,1)</definedName>
    <definedName name="A_Obj2" localSheetId="3">OFFSET(#REF!,0,0,COUNTA(#REF!)-1,1)</definedName>
    <definedName name="A_Obj2">OFFSET(#REF!,0,0,COUNTA(#REF!)-1,1)</definedName>
    <definedName name="A_Obj3" localSheetId="5">OFFSET(#REF!,0,0,COUNTA(#REF!)-1,1)</definedName>
    <definedName name="A_Obj3" localSheetId="4">OFFSET(#REF!,0,0,COUNTA(#REF!)-1,1)</definedName>
    <definedName name="A_Obj3" localSheetId="3">OFFSET(#REF!,0,0,COUNTA(#REF!)-1,1)</definedName>
    <definedName name="A_Obj3">OFFSET(#REF!,0,0,COUNTA(#REF!)-1,1)</definedName>
    <definedName name="A_Obj4" localSheetId="5">OFFSET(#REF!,0,0,COUNTA(#REF!)-1,1)</definedName>
    <definedName name="A_Obj4" localSheetId="4">OFFSET(#REF!,0,0,COUNTA(#REF!)-1,1)</definedName>
    <definedName name="A_Obj4" localSheetId="3">OFFSET(#REF!,0,0,COUNTA(#REF!)-1,1)</definedName>
    <definedName name="A_Obj4">OFFSET(#REF!,0,0,COUNTA(#REF!)-1,1)</definedName>
    <definedName name="Acc_1" localSheetId="5">#REF!</definedName>
    <definedName name="Acc_1" localSheetId="4">#REF!</definedName>
    <definedName name="Acc_1" localSheetId="3">#REF!</definedName>
    <definedName name="Acc_1">#REF!</definedName>
    <definedName name="Acc_2" localSheetId="5">#REF!</definedName>
    <definedName name="Acc_2" localSheetId="4">#REF!</definedName>
    <definedName name="Acc_2" localSheetId="3">#REF!</definedName>
    <definedName name="Acc_2">#REF!</definedName>
    <definedName name="Acc_3" localSheetId="5">#REF!</definedName>
    <definedName name="Acc_3" localSheetId="4">#REF!</definedName>
    <definedName name="Acc_3" localSheetId="3">#REF!</definedName>
    <definedName name="Acc_3">#REF!</definedName>
    <definedName name="Acc_4" localSheetId="5">#REF!</definedName>
    <definedName name="Acc_4" localSheetId="4">#REF!</definedName>
    <definedName name="Acc_4" localSheetId="3">#REF!</definedName>
    <definedName name="Acc_4">#REF!</definedName>
    <definedName name="Acc_5" localSheetId="5">#REF!</definedName>
    <definedName name="Acc_5" localSheetId="4">#REF!</definedName>
    <definedName name="Acc_5" localSheetId="3">#REF!</definedName>
    <definedName name="Acc_5">#REF!</definedName>
    <definedName name="Acc_6" localSheetId="5">#REF!</definedName>
    <definedName name="Acc_6" localSheetId="4">#REF!</definedName>
    <definedName name="Acc_6" localSheetId="3">#REF!</definedName>
    <definedName name="Acc_6">#REF!</definedName>
    <definedName name="Acc_7" localSheetId="5">#REF!</definedName>
    <definedName name="Acc_7" localSheetId="4">#REF!</definedName>
    <definedName name="Acc_7" localSheetId="3">#REF!</definedName>
    <definedName name="Acc_7">#REF!</definedName>
    <definedName name="Acc_8" localSheetId="5">#REF!</definedName>
    <definedName name="Acc_8" localSheetId="4">#REF!</definedName>
    <definedName name="Acc_8" localSheetId="3">#REF!</definedName>
    <definedName name="Acc_8">#REF!</definedName>
    <definedName name="Acc_9" localSheetId="5">#REF!</definedName>
    <definedName name="Acc_9" localSheetId="4">#REF!</definedName>
    <definedName name="Acc_9" localSheetId="3">#REF!</definedName>
    <definedName name="Acc_9">#REF!</definedName>
    <definedName name="Agricultura" localSheetId="5">'[1]Mapa de Riesgos de Corrupción'!#REF!</definedName>
    <definedName name="Agricultura" localSheetId="4">'[1]Mapa de Riesgos de Corrupción'!#REF!</definedName>
    <definedName name="Agricultura" localSheetId="3">'[1]Mapa de Riesgos de Corrupción'!#REF!</definedName>
    <definedName name="Agricultura">'[1]Mapa de Riesgos de Corrupción'!#REF!</definedName>
    <definedName name="Agricultura_y_Desarrollo_Rural" localSheetId="5">'[1]Mapa de Riesgos de Corrupción'!#REF!</definedName>
    <definedName name="Agricultura_y_Desarrollo_Rural" localSheetId="4">'[1]Mapa de Riesgos de Corrupción'!#REF!</definedName>
    <definedName name="Agricultura_y_Desarrollo_Rural" localSheetId="3">'[1]Mapa de Riesgos de Corrupción'!#REF!</definedName>
    <definedName name="Agricultura_y_Desarrollo_Rural">'[1]Mapa de Riesgos de Corrupción'!#REF!</definedName>
    <definedName name="ambiente" localSheetId="5">'[1]Mapa de Riesgos de Corrupción'!#REF!</definedName>
    <definedName name="ambiente" localSheetId="4">'[1]Mapa de Riesgos de Corrupción'!#REF!</definedName>
    <definedName name="ambiente" localSheetId="3">'[1]Mapa de Riesgos de Corrupción'!#REF!</definedName>
    <definedName name="ambiente">'[1]Mapa de Riesgos de Corrupción'!#REF!</definedName>
    <definedName name="Ambiente_y_Desarrollo_Sostenible" localSheetId="5">'[1]Mapa de Riesgos de Corrupción'!#REF!</definedName>
    <definedName name="Ambiente_y_Desarrollo_Sostenible" localSheetId="4">'[1]Mapa de Riesgos de Corrupción'!#REF!</definedName>
    <definedName name="Ambiente_y_Desarrollo_Sostenible" localSheetId="3">'[1]Mapa de Riesgos de Corrupción'!#REF!</definedName>
    <definedName name="Ambiente_y_Desarrollo_Sostenible">'[1]Mapa de Riesgos de Corrupción'!#REF!</definedName>
    <definedName name="_xlnm.Print_Area" localSheetId="2">'Atencion al Ciudadano'!$B$1:$G$10</definedName>
    <definedName name="_xlnm.Print_Area" localSheetId="5">'Iniciativas Adicionales'!$B$1:$G$5</definedName>
    <definedName name="_xlnm.Print_Area" localSheetId="3">'Transparencia y Acceso a la Inf'!$A$1:$F$10</definedName>
    <definedName name="Ciencia__Tecnología_e_innovación" localSheetId="2">'[1]Mapa de Riesgos de Corrupción'!#REF!</definedName>
    <definedName name="Ciencia__Tecnología_e_innovación" localSheetId="5">'[1]Mapa de Riesgos de Corrupción'!#REF!</definedName>
    <definedName name="Ciencia__Tecnología_e_innovación" localSheetId="4">'[1]Mapa de Riesgos de Corrupción'!#REF!</definedName>
    <definedName name="Ciencia__Tecnología_e_innovación" localSheetId="3">'[1]Mapa de Riesgos de Corrupción'!#REF!</definedName>
    <definedName name="Ciencia__Tecnología_e_innovación">'[1]Mapa de Riesgos de Corrupción'!#REF!</definedName>
    <definedName name="clases1">[2]TABLA!$G$2:$G$5</definedName>
    <definedName name="Comercio__Industria_y_Turismo" localSheetId="5">'[1]Mapa de Riesgos de Corrupción'!#REF!</definedName>
    <definedName name="Comercio__Industria_y_Turismo" localSheetId="4">'[1]Mapa de Riesgos de Corrupción'!#REF!</definedName>
    <definedName name="Comercio__Industria_y_Turismo" localSheetId="3">'[1]Mapa de Riesgos de Corrupción'!#REF!</definedName>
    <definedName name="Comercio__Industria_y_Turismo">'[1]Mapa de Riesgos de Corrupción'!#REF!</definedName>
    <definedName name="Departamentos" localSheetId="2">#REF!</definedName>
    <definedName name="Departamentos" localSheetId="5">#REF!</definedName>
    <definedName name="departamentos" localSheetId="4">'[1]Mapa de Riesgos de Corrupción'!$D$2:$D$36</definedName>
    <definedName name="Departamentos" localSheetId="3">#REF!</definedName>
    <definedName name="Departamentos">#REF!</definedName>
    <definedName name="Fuentes" localSheetId="2">#REF!</definedName>
    <definedName name="Fuentes" localSheetId="5">#REF!</definedName>
    <definedName name="Fuentes" localSheetId="4">#REF!</definedName>
    <definedName name="Fuentes" localSheetId="3">#REF!</definedName>
    <definedName name="Fuentes">#REF!</definedName>
    <definedName name="Indicadores" localSheetId="2">#REF!</definedName>
    <definedName name="Indicadores" localSheetId="5">#REF!</definedName>
    <definedName name="Indicadores" localSheetId="4">#REF!</definedName>
    <definedName name="Indicadores" localSheetId="3">#REF!</definedName>
    <definedName name="Indicadores">#REF!</definedName>
    <definedName name="nivel">'[1]Mapa de Riesgos de Corrupción'!$C$2:$C$3</definedName>
    <definedName name="Objetivos" localSheetId="5">OFFSET(#REF!,0,0,COUNTA(#REF!)-1,1)</definedName>
    <definedName name="Objetivos" localSheetId="4">OFFSET(#REF!,0,0,COUNTA(#REF!)-1,1)</definedName>
    <definedName name="Objetivos" localSheetId="3">OFFSET(#REF!,0,0,COUNTA(#REF!)-1,1)</definedName>
    <definedName name="Objetivos">OFFSET(#REF!,0,0,COUNTA(#REF!)-1,1)</definedName>
    <definedName name="orden">'[1]Mapa de Riesgos de Corrupción'!$A$3:$A$4</definedName>
    <definedName name="sector">'[1]Mapa de Riesgos de Corrupción'!$B$2:$B$26</definedName>
    <definedName name="Tipos">'[1]Mapa de Riesgos de Corrupción'!$G$2:$G$4</definedName>
    <definedName name="_xlnm.Print_Titles" localSheetId="2">'Atencion al Ciudadano'!$1:$3</definedName>
    <definedName name="_xlnm.Print_Titles" localSheetId="4">'Racionalizacion de Tramites'!$1:$13</definedName>
    <definedName name="_xlnm.Print_Titles" localSheetId="3">'Transparencia y Acceso a la Inf'!$1:$3</definedName>
    <definedName name="vigencias">'[1]Mapa de Riesgos de Corrupción'!$E$2:$E$7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7" l="1"/>
  <c r="B10" i="7"/>
  <c r="E10" i="7" l="1"/>
  <c r="D10" i="7"/>
  <c r="A15" i="6"/>
</calcChain>
</file>

<file path=xl/comments1.xml><?xml version="1.0" encoding="utf-8"?>
<comments xmlns="http://schemas.openxmlformats.org/spreadsheetml/2006/main">
  <authors>
    <author>Rosa Valentina Aceros Garcia</author>
  </authors>
  <commentList>
    <comment ref="B3"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authors>
    <author>Luz Miriam Diaz Diaz</author>
    <author>mprada</author>
    <author>Jaime Orlando Delgado Gordillo</author>
  </authors>
  <commentList>
    <comment ref="C3" authorId="0" shapeId="0">
      <text>
        <r>
          <rPr>
            <sz val="12"/>
            <color indexed="81"/>
            <rFont val="Tahoma"/>
            <family val="2"/>
          </rPr>
          <t>Escriba el nombre completo de la entidad</t>
        </r>
      </text>
    </comment>
    <comment ref="C5" authorId="0" shapeId="0">
      <text>
        <r>
          <rPr>
            <sz val="10"/>
            <color indexed="81"/>
            <rFont val="Tahoma"/>
            <family val="2"/>
          </rPr>
          <t>Seleccione el sector al que pertenece la entidad (sólo para entidades del orden nacional)</t>
        </r>
      </text>
    </comment>
    <comment ref="H5" authorId="0" shapeId="0">
      <text>
        <r>
          <rPr>
            <sz val="10"/>
            <color indexed="81"/>
            <rFont val="Tahoma"/>
            <family val="2"/>
          </rPr>
          <t>Seleccione el orden al que pertenece la entidad (nacional o territorial)</t>
        </r>
        <r>
          <rPr>
            <sz val="9"/>
            <color indexed="81"/>
            <rFont val="Tahoma"/>
            <family val="2"/>
          </rPr>
          <t xml:space="preserve">
</t>
        </r>
      </text>
    </comment>
    <comment ref="C7" authorId="0" shapeId="0">
      <text>
        <r>
          <rPr>
            <sz val="10"/>
            <color indexed="81"/>
            <rFont val="Tahoma"/>
            <family val="2"/>
          </rPr>
          <t>Seleccione el departamento donde está ubicada la entidad (solo para entidades del orden territorial)</t>
        </r>
      </text>
    </comment>
    <comment ref="H7" authorId="0" shapeId="0">
      <text>
        <r>
          <rPr>
            <sz val="10"/>
            <color indexed="81"/>
            <rFont val="Tahoma"/>
            <family val="2"/>
          </rPr>
          <t>Seleccione el año en que va a presentar la propuesta de racionalización</t>
        </r>
        <r>
          <rPr>
            <sz val="9"/>
            <color indexed="81"/>
            <rFont val="Tahoma"/>
            <family val="2"/>
          </rPr>
          <t xml:space="preserve">
</t>
        </r>
      </text>
    </comment>
    <comment ref="C9" authorId="0" shapeId="0">
      <text>
        <r>
          <rPr>
            <sz val="12"/>
            <color indexed="81"/>
            <rFont val="Tahoma"/>
            <family val="2"/>
          </rPr>
          <t>Escriba el nombre del Municipio donde se ubica la entidad (sólo para entidades del orden territorial)</t>
        </r>
      </text>
    </comment>
    <comment ref="C12" authorId="0" shapeId="0">
      <text>
        <r>
          <rPr>
            <sz val="12"/>
            <color indexed="81"/>
            <rFont val="Tahoma"/>
            <family val="2"/>
          </rPr>
          <t>Seleccione la modalidad de la mejora a realizar (normativa, administrativa o tecnológica)</t>
        </r>
      </text>
    </comment>
    <comment ref="D12" authorId="0" shapeId="0">
      <text>
        <r>
          <rPr>
            <sz val="12"/>
            <color indexed="81"/>
            <rFont val="Tahoma"/>
            <family val="2"/>
          </rPr>
          <t>Seleccione la opción de racionalización que aplica, según el tipo de racionalización elegido</t>
        </r>
      </text>
    </comment>
    <comment ref="E12" authorId="0" shapeId="0">
      <text>
        <r>
          <rPr>
            <sz val="12"/>
            <color indexed="81"/>
            <rFont val="Tahoma"/>
            <family val="2"/>
          </rPr>
          <t>De manera concreta describa como está u opera actualmente el trámite, proceso o procedimiento, es decir, antes de realizar la mejora a proponer</t>
        </r>
      </text>
    </comment>
    <comment ref="F12" authorId="1" shapeId="0">
      <text>
        <r>
          <rPr>
            <sz val="12"/>
            <color indexed="81"/>
            <rFont val="Tahoma"/>
            <family val="2"/>
          </rPr>
          <t>De manera concreta describa en qué consiste la acción de mejora o racionalización a realizar al trámite, proceso o procedimiento.</t>
        </r>
      </text>
    </comment>
    <comment ref="G12" authorId="0" shapeId="0">
      <text>
        <r>
          <rPr>
            <sz val="12"/>
            <color indexed="81"/>
            <rFont val="Tahoma"/>
            <family val="2"/>
          </rPr>
          <t>De manera concreta describa el impacto que tiene la mejora en el ciudadano y/o la entidad, expresada en reducción de tiempo o costos</t>
        </r>
      </text>
    </comment>
    <comment ref="H12" authorId="2" shapeId="0">
      <text>
        <r>
          <rPr>
            <sz val="12"/>
            <color indexed="81"/>
            <rFont val="Tahoma"/>
            <family val="2"/>
          </rPr>
          <t>Área dentro de la entidad que lidera la racionalización del trámite, proceso o procedimiento</t>
        </r>
      </text>
    </comment>
    <comment ref="I13" authorId="2" shapeId="0">
      <text>
        <r>
          <rPr>
            <sz val="12"/>
            <color indexed="81"/>
            <rFont val="Tahoma"/>
            <family val="2"/>
          </rPr>
          <t>Indique la fecha de inicio de las acciones de racionalización a realizar</t>
        </r>
      </text>
    </comment>
    <comment ref="J13" authorId="2" shapeId="0">
      <text>
        <r>
          <rPr>
            <sz val="12"/>
            <color indexed="81"/>
            <rFont val="Tahoma"/>
            <family val="2"/>
          </rPr>
          <t>Indique la fecha de terminación de las acciones de racionalización a realizar</t>
        </r>
      </text>
    </comment>
  </commentList>
</comments>
</file>

<file path=xl/sharedStrings.xml><?xml version="1.0" encoding="utf-8"?>
<sst xmlns="http://schemas.openxmlformats.org/spreadsheetml/2006/main" count="317" uniqueCount="226">
  <si>
    <t>Oficina de Control Interno</t>
  </si>
  <si>
    <t>5.3.</t>
  </si>
  <si>
    <t>5.2.</t>
  </si>
  <si>
    <t>5.1.</t>
  </si>
  <si>
    <t xml:space="preserve">Subcomponente/proceso 5 seguimiento </t>
  </si>
  <si>
    <t>Todos los procesos</t>
  </si>
  <si>
    <t>4.1</t>
  </si>
  <si>
    <t>Subcomponente /proceso 4                      Monitoreo o revisión</t>
  </si>
  <si>
    <t>Publicar el Mapa de Riesgos de corrupción Actualizado</t>
  </si>
  <si>
    <t>3.2</t>
  </si>
  <si>
    <t>3.1</t>
  </si>
  <si>
    <t>Subcomponente /proceso 3 Consulta y divulgación</t>
  </si>
  <si>
    <t>Mapa de riesgos por corrupción institucional</t>
  </si>
  <si>
    <t>Generar los riesgos de corrupción de acuerdo a la actualización de manera participativa</t>
  </si>
  <si>
    <t>Generar los riesgos por proceso de acuerdo a la actualización de manera participativa</t>
  </si>
  <si>
    <t>Mapa de procesos actualizado</t>
  </si>
  <si>
    <t>Socializar la Política de Administración de Riesgos</t>
  </si>
  <si>
    <t>1.2</t>
  </si>
  <si>
    <t>Publicar la Política de Administración de Riesgos</t>
  </si>
  <si>
    <t>1.1</t>
  </si>
  <si>
    <t>Subcomponente /proceso 1 
Política de Administración de Riesgos de Corrupción</t>
  </si>
  <si>
    <t>Responsable</t>
  </si>
  <si>
    <t>Actividades</t>
  </si>
  <si>
    <t>Subcomponente</t>
  </si>
  <si>
    <t>Componente 1: Gestión del Riesgo de Corrupción -Mapa de Riesgos de Corrupción</t>
  </si>
  <si>
    <t>2.2</t>
  </si>
  <si>
    <t>2.3</t>
  </si>
  <si>
    <t>Publicar el Mapa de Riesgos institucional Actualizado</t>
  </si>
  <si>
    <t>Revisar las causas, los riesgos y su evolución y efectividad de los controles.</t>
  </si>
  <si>
    <t>Revisar, Actualizar y Aprobar la Política de Administración del Riesgo</t>
  </si>
  <si>
    <t xml:space="preserve">Política Administración del Riesgo Ajustada </t>
  </si>
  <si>
    <t xml:space="preserve">Comité Institucional de Control Interno </t>
  </si>
  <si>
    <t>Socializar con todo  el personal la Política de Administración de Riesgos.</t>
  </si>
  <si>
    <t>Secretaria General</t>
  </si>
  <si>
    <t>Mapa de riesgos institucional actualizado</t>
  </si>
  <si>
    <t xml:space="preserve">Revision, ajuste y publicacion del mapa de riesgos en caso de evidenciar cambios </t>
  </si>
  <si>
    <t>Publicación del informe de evaluación con corte al 30 de abril de 2019</t>
  </si>
  <si>
    <t>Publicación del informe de evaluación con corte al 31 de agosto de 2019</t>
  </si>
  <si>
    <t>Publicación del informe de evaluación con corte al 31 de diciembre de 2019</t>
  </si>
  <si>
    <t>Publicación de la Política de administración de riesgos en la página web -Cartelera institucional</t>
  </si>
  <si>
    <t>Publicación en la página web del Mapa de Riesgos institucional por proceso Actualizado-Cartelera institucional</t>
  </si>
  <si>
    <t>Publicación en la página web del Mapa de Riesgos de corrupción Actualizado-Cartelera institucional</t>
  </si>
  <si>
    <t>Mapas de riesgos de corrupción ajustados y publicados en la Página Web-Cartelera institucional</t>
  </si>
  <si>
    <t>1.3</t>
  </si>
  <si>
    <t>2.1</t>
  </si>
  <si>
    <t>4.0</t>
  </si>
  <si>
    <t>Subcomponente/proceso 2 Construcción del Mapa de Riesgos de Corrupción</t>
  </si>
  <si>
    <t xml:space="preserve">Producto </t>
  </si>
  <si>
    <t>Fecha de inicio</t>
  </si>
  <si>
    <t>Fecha final</t>
  </si>
  <si>
    <t>Componente 3:  Rendición de cuentas</t>
  </si>
  <si>
    <t xml:space="preserve">Subcomponente </t>
  </si>
  <si>
    <t>Meta o producto</t>
  </si>
  <si>
    <t xml:space="preserve">Responsable </t>
  </si>
  <si>
    <t xml:space="preserve">fecha inicial </t>
  </si>
  <si>
    <t xml:space="preserve">fecha final </t>
  </si>
  <si>
    <t>Subcomponente 1 Información de calidad y en lenguaje comprensible</t>
  </si>
  <si>
    <t>Publicar la totalidad de la Información mínima requerida de que tratan los artículos 9°, 10 y 11 de la Ley 1712 de 2014 reglamentada con el Decreto 103 de 2015.</t>
  </si>
  <si>
    <t xml:space="preserve">Pagina web actualizada </t>
  </si>
  <si>
    <t>Generar el informe de solicitudes de acceso a la información establecido en el parágrafo 2 del artículo 52 del Decreto 103 de 2015.</t>
  </si>
  <si>
    <t xml:space="preserve">Informe de solicitudes de acceso a la información </t>
  </si>
  <si>
    <t>1.4</t>
  </si>
  <si>
    <t>Actualizar El índice de Información Clasificada y Reservada</t>
  </si>
  <si>
    <t>Subcomponente 2  
Diálogo de doble vía con la ciudadanía y sus organizaciones</t>
  </si>
  <si>
    <t>subcomponente 3. Incentivos para motivar la cultura de la rendición y petición de cuentas</t>
  </si>
  <si>
    <t>Subcomponente 4 
Evaluación y retroalimentación a  la gestión institucional</t>
  </si>
  <si>
    <t>Todas las Areas</t>
  </si>
  <si>
    <t>Secretaría General</t>
  </si>
  <si>
    <t xml:space="preserve">Indice de información clasificada y reservada actualizado y publicado </t>
  </si>
  <si>
    <t>Realizar dos Audiencias de Rendición de cuentas  garantizando la participación de la comunidad</t>
  </si>
  <si>
    <t>Informe de rendicion de cuentas-Convocatoria-Planillas de Asistencia de la Comunidad</t>
  </si>
  <si>
    <t>Realizar la difusión de los eventos y actividades del  Instituto a traves de diferentes medios de comunicación</t>
  </si>
  <si>
    <t>Publicacion de los diferentes eventos que realice el Instituto</t>
  </si>
  <si>
    <t>Aplicar  Encuestas de Satisfacción en las Audiencias de Rendición de Cuentas</t>
  </si>
  <si>
    <t>Publicación de resultados de satisfacción en la página web-Cartelera Institucional</t>
  </si>
  <si>
    <t xml:space="preserve">Lista de chequeo </t>
  </si>
  <si>
    <t>Generar una lista de chequeo de la informacion que debe ser publicada de acuerdo a la ley 1712 de 2014, con los responsables de los informes.</t>
  </si>
  <si>
    <t>Plan Anticorrupción y de Atención al Ciudadano</t>
  </si>
  <si>
    <t>Componente 4:  Servicio al Ciudadano</t>
  </si>
  <si>
    <t xml:space="preserve">Fecha incial </t>
  </si>
  <si>
    <t xml:space="preserve">Fecha final </t>
  </si>
  <si>
    <t>Asignar responsables de la gestión de los diferentes canales de atención</t>
  </si>
  <si>
    <t xml:space="preserve">Incluir en el Plan Institucional de Capacitaciones temáticas relacionadas con el mejoramiento del servicio al ciudadano, cultura de servicio, fortalecimiento de competencias, entre otras </t>
  </si>
  <si>
    <t>Capacitaciones en Servicio al Ciudadano</t>
  </si>
  <si>
    <t>5.1</t>
  </si>
  <si>
    <t>5.2</t>
  </si>
  <si>
    <t xml:space="preserve">Subcomponente 1                           Estructura administrativa y Direccionamiento estratégico </t>
  </si>
  <si>
    <t>Subcomponente 2                            
Fortalecimiento de los canales de atención</t>
  </si>
  <si>
    <t>Socializacion con el Proceso de Gestion del Servicio al Cliente los cambios efectuados</t>
  </si>
  <si>
    <t>Secretaria General.</t>
  </si>
  <si>
    <t xml:space="preserve">Clasificar claramente Canales de Atencion al ciudadano </t>
  </si>
  <si>
    <t>Divulgacion de los canales de atencion al ciudadano a traves de diferentes medios (pagina web, cartelera institucional, redes sociales etc).</t>
  </si>
  <si>
    <t>Secretaria Asistencial, Secretaria General.</t>
  </si>
  <si>
    <t xml:space="preserve">Revisar la documentacion del proceso de Gestion del Servicio al Cliente y efectuar los ajustes que  sean necesarios. </t>
  </si>
  <si>
    <t>Documentos del proceso aprobados e implementados.</t>
  </si>
  <si>
    <t xml:space="preserve">Secretaria Asistencial, Secretaria General. </t>
  </si>
  <si>
    <t xml:space="preserve">Realizar medicion de la percepcion de los usuarios con respecto a la calidad y oportunidad de los tramites y/o servicios </t>
  </si>
  <si>
    <t xml:space="preserve">Aplicación de Encuesta de satisfaccion </t>
  </si>
  <si>
    <t xml:space="preserve">Secretaria Asistencia </t>
  </si>
  <si>
    <t>Implementar protocolos de servicio al ciudadano en todos los canales de atencion.</t>
  </si>
  <si>
    <t>Acto administrativo o acta de responsables de la gestion de los diferentes canales de atencion.</t>
  </si>
  <si>
    <t>Facilitar el acceso de la comunidad a los servicios o solicitudes de informacion telefonicamente.</t>
  </si>
  <si>
    <t>Componente 5:  Transparencia y Acceso a la Información</t>
  </si>
  <si>
    <t xml:space="preserve"> Actividades</t>
  </si>
  <si>
    <t xml:space="preserve">fecha incial </t>
  </si>
  <si>
    <t>Publicacion de informacion sobre la contratacion publica.</t>
  </si>
  <si>
    <t>Link "Contratacion" con la informacion actualizada de los procesos de contratacion de la entidad.</t>
  </si>
  <si>
    <t>Link "Atencion a Ciudadano - Tramites y Servicios" con la informacion actualizada y articulada con el Sistema Unico de Informacion de Tramites - SUIT para consulta de la comunidad en general.</t>
  </si>
  <si>
    <t>Generar formato de revision de la pagina web.</t>
  </si>
  <si>
    <t xml:space="preserve">Formato de revision de la pagina web </t>
  </si>
  <si>
    <t>Informacion minima obligatoria de tramites y servicios del IDERF</t>
  </si>
  <si>
    <t>Secretaria General-Areas Misionales</t>
  </si>
  <si>
    <t>Identificacion de los Instrumentos de Gestion de la Informacion</t>
  </si>
  <si>
    <t>Construccion de los Instrumentos de Gestion de la Informacion</t>
  </si>
  <si>
    <t>Identificar criterios diferenciales de accesibilidad</t>
  </si>
  <si>
    <t>Evaluar estrategias para la aplicación del criterio diferencial de accesibilidad</t>
  </si>
  <si>
    <t>Reporte de las visitas a las redes sociales y la pagina web del IDERF.</t>
  </si>
  <si>
    <t>Contratista de Apoyo</t>
  </si>
  <si>
    <t xml:space="preserve">Informe de revision de la publicacion de la informacion minima obligatoria </t>
  </si>
  <si>
    <t>Revision Semestral de la publicacion de la informacion minima obligatoria del Articulo 9 de la Ley 1712 de 2014.</t>
  </si>
  <si>
    <t>Subcomponente 1                                                                                         Lineamientos de Transparencia Activa</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</si>
  <si>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</si>
  <si>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</si>
  <si>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</si>
  <si>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</si>
  <si>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Control Interno</t>
  </si>
  <si>
    <t>Informe de seguimiento de redes sociales y pagina web. Mensual</t>
  </si>
  <si>
    <t>Componente 6:  Iniciativas adicionales</t>
  </si>
  <si>
    <t>Fecha programada</t>
  </si>
  <si>
    <t>Divulgacion y Socializacion del Codigo de Integridad</t>
  </si>
  <si>
    <t>Actas de Socializacion</t>
  </si>
  <si>
    <t xml:space="preserve">Planillas de Asistencia </t>
  </si>
  <si>
    <t>Oficina Control Interno</t>
  </si>
  <si>
    <t>Capacitacion en la Ley de Transparencia y Acceso a la Informacion Publica</t>
  </si>
  <si>
    <r>
      <rPr>
        <b/>
        <sz val="11"/>
        <color indexed="8"/>
        <rFont val="Arial Narrow"/>
        <family val="2"/>
      </rPr>
      <t>Subcomponente 1</t>
    </r>
    <r>
      <rPr>
        <sz val="11"/>
        <color indexed="8"/>
        <rFont val="Arial Narrow"/>
        <family val="2"/>
      </rPr>
      <t xml:space="preserve">  
Iniciativas</t>
    </r>
  </si>
  <si>
    <t>Actualizar los procesos conforme a modernización y necesidad del proceso asi como los riesgos de fraudes y delitos electronicos.</t>
  </si>
  <si>
    <t>ESTRATEGIA DE RACIONALIZACIÓN DE TRÁMITES</t>
  </si>
  <si>
    <t>Nombre de la entidad</t>
  </si>
  <si>
    <t>Sector Administrativo</t>
  </si>
  <si>
    <t>EJECUTIVO</t>
  </si>
  <si>
    <t>Orden</t>
  </si>
  <si>
    <t>Territorial</t>
  </si>
  <si>
    <t>Departamento:</t>
  </si>
  <si>
    <t>CUNDINAMARCA</t>
  </si>
  <si>
    <t>Año Vigencia:</t>
  </si>
  <si>
    <t>Municipio:</t>
  </si>
  <si>
    <t>Fusagasugá</t>
  </si>
  <si>
    <t>PLANEACIÓN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</si>
  <si>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</si>
  <si>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</si>
  <si>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</si>
  <si>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</si>
  <si>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</si>
  <si>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</si>
  <si>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</si>
  <si>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</si>
  <si>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</si>
  <si>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</si>
  <si>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</si>
  <si>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Administrativas</t>
  </si>
  <si>
    <t>Optimización de los procesos o procedimientos internos</t>
  </si>
  <si>
    <t>Revisión de los procedimientos internos para optimizar los pasos realizados por los usuarios.</t>
  </si>
  <si>
    <t>Tiempos de respuesta menores y agilización de la obtención de los tramites.</t>
  </si>
  <si>
    <t>Renovacion del Reconocmiento Deportivo a clubes deportivos, clubes promotores y clubes pertenecientes a entidades no deportivas.</t>
  </si>
  <si>
    <t>Reconocimiento Deportivo a clubes deportivos, clubes promotores y clubes pertenecientes a entidades no deportivas.</t>
  </si>
  <si>
    <t>IDERF</t>
  </si>
  <si>
    <t xml:space="preserve">Se encuentran cargados en el SUIT </t>
  </si>
  <si>
    <t>Area Misional</t>
  </si>
  <si>
    <t>Capacitacion en Derecho de Peticion</t>
  </si>
  <si>
    <t>Actividades Ejecutadas</t>
  </si>
  <si>
    <t>Porcentaje de Avance</t>
  </si>
  <si>
    <t>Observaciones</t>
  </si>
  <si>
    <t>Seguimiento</t>
  </si>
  <si>
    <t xml:space="preserve">Subcomponente 5 
Relacionamiento con el ciudadano
</t>
  </si>
  <si>
    <t xml:space="preserve">Subcomponente 4 
Normativo y procedimental                         
</t>
  </si>
  <si>
    <t xml:space="preserve">Subcomponente 3
Talento Humano
</t>
  </si>
  <si>
    <t>Se revisó la política de administración del riesgo del Instituto Deportivo y Recreativo de Fusagasugá, de acuerdo a lo establecido por la Guía para la administración del riesgo y el diseño de controles en entidades públicas, donde establecieron las responsabilidades para la definición, evaluación, seguimiento y control de los riesgos de cada uno de los procesos estratégicos, misionales, apoyo y de seguimiento.</t>
  </si>
  <si>
    <t>Se generó la lista de chequeo de acuerdo a la estructura que genera la Plataforma del ITA, donde se en cuentran 13 items</t>
  </si>
  <si>
    <t>Analizar los cambios generados en el proceso de modernizacion en el proceso de Gestion del Servicio al Cliente</t>
  </si>
  <si>
    <t>Se realizó el seguimiento con corte 30 de abril el dia 18 de junio de 2019, la extemporaneidad del informe se dibio a la incapacidad de La quienera la Jefe de Control Interno. El informe fue publicado en la cartelera y en el mes de agosto que se reactivo nuevamente el funcionamiento de la pagina web institucional fue publicada e http://iderf.gov.co/wp-content/uploads/2019/09/2019-informe-de-seguimiento-paac-I.pdf</t>
  </si>
  <si>
    <t>Se realizó la publicación en la pagina web institucional en el link:http://iderf.gov.co/transparencia/  toda la información de acuerdo a la estructura de Ley de Transparencia y Accdeso a la Información que entrega la plataforma del ITA</t>
  </si>
  <si>
    <t xml:space="preserve">Se clasificaron los canales de comunicación de atención al ciudadano  y se publicaron en la pagina web http://iderf.gov.co/wp-content/uploads/2019/09/mecanismos-para-la-atenci%C3%B3n-al-ciudadanoV2.pdf, y en cartelera institucional </t>
  </si>
  <si>
    <t>Lista de Chequeo ITA</t>
  </si>
  <si>
    <t>Lista de Chequeo ITA
Pagina Web Actualkizada con el boton de Transparencia y Acceso a la Información</t>
  </si>
  <si>
    <t>Se realiza la publicación de todos lo eventos en temas de recreación, deporte, actividad fisica entro otros, que realiza el IDERF, en los diferentes medios de comunicación, Redes sociales
https://www.facebook.com/IDERFoficial/
https://www.youtube.com/channel/Prensa IDERF
http://iderf.gov.co/</t>
  </si>
  <si>
    <t>Evidencia:
Registro Fotografico, Publicación página  web institucional
Publicación en la Cartelera Institucional</t>
  </si>
  <si>
    <t xml:space="preserve">Fanpage de Facebook
</t>
  </si>
  <si>
    <t xml:space="preserve">Informe  de seguimiento y evaluación del PAACI
Matriz de Seguimiento
Pagina web
</t>
  </si>
  <si>
    <t>Informe radicado y publicado del seguimiento y evaluación del PAAC - http://iderf.gov.co/transparencia/#1567124262525-b9ac9018-285d</t>
  </si>
  <si>
    <t>Informe  de seguimiento y evaluación del PAACI
Matriz de Seguimiento
Pagina web</t>
  </si>
  <si>
    <t>Politica de administración del Riesgo</t>
  </si>
  <si>
    <t>COMPONENTE DEL PLAN</t>
  </si>
  <si>
    <t>GESTIÓN DEL RIESGO DE CORRUPCIÓN</t>
  </si>
  <si>
    <t>RACIONALIZACIÓN DE TRAMITES</t>
  </si>
  <si>
    <t>RENDICIÓN DE CUENTAS</t>
  </si>
  <si>
    <t>MECANISMOS PARA MEJORAR LA ATENCIÓN A CIUDADANO</t>
  </si>
  <si>
    <t>MECANISMOS PARA LA TRANSPARENCIA Y ACCESO A LA INFORMACIÓN</t>
  </si>
  <si>
    <t>INICIATIVAS ADICIONALES</t>
  </si>
  <si>
    <t>Asistieron dos funcionarios del IDERF a las capacitaciones de ITA realizadas por la Procuraduria General de la Nación los días 18 de Junio el funcionario John Rojas Tecnico Administrativo y el dia 26 de junio el funcionario Andres Varon - Jefe de Control Interno</t>
  </si>
  <si>
    <t>Se recomienda generar capacitaciones y replicar la información con los demas funcionarios de el IDERF</t>
  </si>
  <si>
    <t xml:space="preserve">5 DE ABRIL DE 2019 Dra Johana Calderon realizo capacitación </t>
  </si>
  <si>
    <t>Se recomienda adelantar estas actividades en el ultimo trimestre de 2019 ya que esta proximo a terminar la vigencia</t>
  </si>
  <si>
    <t>Formato descargado de la plataforma del ITA con el esquema de publicación de la información minima de Ley de Transparencia y Acceso a la Información</t>
  </si>
  <si>
    <t>Archivo de excel con el esquema de publicación ITA, Link https://iderf.gov.co/transparencia-acceso/</t>
  </si>
  <si>
    <t>El link se encuentra publicado en el link   y  https://iderf.gov.co/transparencia-acceso/#1567127472686-46fdd9c6-27f5</t>
  </si>
  <si>
    <t xml:space="preserve">El link se encuentra publicado en https://iderf.gov.co/contratacion/0 y https://iderf.gov.co/transparencia-acceso/#1567127228419-e1a701e5-d65d </t>
  </si>
  <si>
    <t>Links publicados en la pagina web institucional</t>
  </si>
  <si>
    <t>Listado de asistencia</t>
  </si>
  <si>
    <t>% DE CUMPLIMIENTO</t>
  </si>
  <si>
    <t>No. ACTIVIDADES POR CUMPLIR</t>
  </si>
  <si>
    <t>No. DE ACTIVIDADES CUMPLIDAS</t>
  </si>
  <si>
    <t>No. DE ACTIVIDADES PROGRAMADAS</t>
  </si>
  <si>
    <t>TOTAL DE ACTIVIDADES</t>
  </si>
  <si>
    <t>Se realizó la publicación en la pagina web institucional</t>
  </si>
  <si>
    <t>Se socializó la politica de administración del riesgo con los funcionarios del IDERF y se envio a los correos institucionales</t>
  </si>
  <si>
    <t>Se realizó una rendicion de cuentas el día 16 de agosto de 2019, en las instalaciones del Coliseo de Baloncesto, Salon de Tennis de Mesa, con una asistencia de 91 personas en la Cual se presento la gestió del segundo semestre de 2018 y el primer semestre de 2019
Se realizo Audiencia de Rendición de Cuentas virtual del cuatrenio 2019 -25019 el día 20 de diciembre de 2019 a traves de el canal d YouTube de la Alcaldía Municipal y se visualizo en el siguiente Link: https://www.youtube.com/watch?v=5sNtkl3WrV4&amp;feature=youtu.be, la cual tuvo 125 visualizaciones.</t>
  </si>
  <si>
    <t>Listado de Asistencia
Cronograma de Rendición de Cuentas
Convocatoria
Registro Fotografico
Publicaciones Redes sociales
Encuesntas 
Link: https://www.youtube.com/watch?v=5sNtkl3WrV4&amp;feature=youtu.be
Informe publicado Pagina web institucional
Evaluación rendición de cuentas
Publicaciones Fan Page Facebook</t>
  </si>
  <si>
    <t>Se aplican las Encuentas para evaluar el grado de satisfacción de la Audiencia de Rendición de Cuentas, para la rendición de cuentas del 16 de agosto de manera fisica y para la rendición de cuentas del 20 de diciembre de manera virtual.</t>
  </si>
  <si>
    <t xml:space="preserve">Encuentas de Satisfacción
Evaluación rendición de cuentas
</t>
  </si>
  <si>
    <t>Se realizo la revisión  de la información minima a publicar en la pagina web de acuerdo al esquema del ITA, y se reporto een el mes de agosto arrojando como resultado un nivel de cumplimiento del 92%
Informe de seguimiento a lo establecido en la Ley 1712 de 2014 entregado a la Dirección Gneral y a la Secretaría General</t>
  </si>
  <si>
    <t xml:space="preserve">Resultado del reporte del ITA
Informe de seguimiento a lo establecido en la Ley 1712 de 2014 </t>
  </si>
  <si>
    <t>capacitación de la Ley 1755 de 2015 “Por medio de la cual se regula el Derecho Fundamental de Petición y se sustituye un título del Código de Procedimiento Administrativo y de lo Contencioso Administrativo”.</t>
  </si>
  <si>
    <t>Listados de Asistencia</t>
  </si>
  <si>
    <t>Se revisaron los cambios surtidos en la Modernización bajo las resposabilidades establecidas en materia de atención al ciudadano en los manuales de funciones y las funciones d elas dependencias dela estructura organica del IDERF</t>
  </si>
  <si>
    <t>ACUERDO No. 001 DE 2018 - ESTRUCTURA ORGANICA</t>
  </si>
  <si>
    <t>Se recomienda adelantar estas actividades en las fechas establecidas por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</si>
</sst>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1"/>
      <name val="Arial Narrow"/>
      <family val="2"/>
    </font>
    <font>
      <b/>
      <sz val="10"/>
      <color rgb="FF000000"/>
      <name val="Arial Narrow"/>
      <family val="2"/>
    </font>
    <font>
      <b/>
      <sz val="10"/>
      <color rgb="FF000000"/>
      <name val="Arial"/>
      <family val="2"/>
    </font>
    <font>
      <sz val="10"/>
      <color rgb="FF000000"/>
      <name val="Arial"/>
      <family val="2"/>
    </font>
    <font>
      <sz val="9"/>
      <color indexed="8"/>
      <name val="Arial"/>
      <family val="2"/>
    </font>
    <font>
      <b/>
      <sz val="9"/>
      <color indexed="8"/>
      <name val="Arial"/>
      <family val="2"/>
    </font>
    <font>
      <sz val="12"/>
      <color indexed="8"/>
      <name val="Arial Narrow"/>
      <family val="2"/>
    </font>
    <font>
      <b/>
      <sz val="9"/>
      <color indexed="81"/>
      <name val="Tahoma"/>
      <family val="2"/>
    </font>
    <font>
      <b/>
      <sz val="10"/>
      <color indexed="8"/>
      <name val="Arial"/>
      <family val="2"/>
    </font>
    <font>
      <sz val="10"/>
      <color indexed="8"/>
      <name val="Arial"/>
      <family val="2"/>
    </font>
    <font>
      <b/>
      <sz val="11"/>
      <color indexed="8"/>
      <name val="Arial Narrow"/>
      <family val="2"/>
    </font>
    <font>
      <sz val="11"/>
      <color indexed="8"/>
      <name val="Arial Narrow"/>
      <family val="2"/>
    </font>
    <font>
      <sz val="11"/>
      <color indexed="8"/>
      <name val="Arial"/>
      <family val="2"/>
    </font>
    <font>
      <sz val="10"/>
      <name val="Arial"/>
      <family val="2"/>
    </font>
    <font>
      <sz val="9"/>
      <name val="Arial"/>
      <family val="2"/>
    </font>
    <font>
      <b/>
      <sz val="9"/>
      <name val="Arial"/>
      <family val="2"/>
    </font>
    <font>
      <b/>
      <sz val="9"/>
      <color indexed="21"/>
      <name val="Arial"/>
      <family val="2"/>
    </font>
    <font>
      <sz val="10"/>
      <color theme="1"/>
      <name val="Arial"/>
      <family val="2"/>
    </font>
    <font>
      <b/>
      <sz val="10"/>
      <color theme="1"/>
      <name val="Arial"/>
      <family val="2"/>
    </font>
    <font>
      <sz val="12"/>
      <color indexed="81"/>
      <name val="Tahoma"/>
      <family val="2"/>
    </font>
    <font>
      <sz val="10"/>
      <color indexed="81"/>
      <name val="Tahoma"/>
      <family val="2"/>
    </font>
    <font>
      <sz val="9"/>
      <color indexed="81"/>
      <name val="Tahoma"/>
      <family val="2"/>
    </font>
    <font>
      <sz val="11"/>
      <color theme="1"/>
      <name val="Calibri"/>
      <family val="2"/>
      <scheme val="minor"/>
    </font>
    <font>
      <sz val="10"/>
      <color rgb="FF000000"/>
      <name val="Calibri"/>
      <family val="2"/>
    </font>
    <font>
      <b/>
      <sz val="10"/>
      <color rgb="FF000000"/>
      <name val="Calibri"/>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s>
  <cellStyleXfs count="3">
    <xf numFmtId="0" fontId="0" fillId="0" borderId="0"/>
    <xf numFmtId="0" fontId="14" fillId="0" borderId="0"/>
    <xf numFmtId="9" fontId="23" fillId="0" borderId="0" applyFont="0" applyFill="0" applyBorder="0" applyAlignment="0" applyProtection="0"/>
  </cellStyleXfs>
  <cellXfs count="222">
    <xf numFmtId="0" fontId="0" fillId="0" borderId="0" xfId="0"/>
    <xf numFmtId="0" fontId="1" fillId="0" borderId="0" xfId="0" applyFont="1" applyAlignment="1">
      <alignment vertical="center"/>
    </xf>
    <xf numFmtId="0" fontId="0" fillId="0" borderId="5" xfId="0" applyBorder="1"/>
    <xf numFmtId="0" fontId="5" fillId="0" borderId="0" xfId="0" applyFont="1"/>
    <xf numFmtId="17" fontId="5" fillId="0" borderId="1" xfId="0" applyNumberFormat="1" applyFont="1" applyFill="1" applyBorder="1" applyAlignment="1">
      <alignment horizontal="center" vertical="center"/>
    </xf>
    <xf numFmtId="0" fontId="5" fillId="0" borderId="1" xfId="0" applyFont="1" applyFill="1" applyBorder="1" applyAlignment="1">
      <alignment horizontal="justify" vertical="center" wrapText="1"/>
    </xf>
    <xf numFmtId="17"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vertical="center" wrapText="1"/>
    </xf>
    <xf numFmtId="17" fontId="5"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3" fillId="0" borderId="1" xfId="0" applyFont="1" applyFill="1" applyBorder="1" applyAlignment="1">
      <alignment horizontal="justify" vertical="justify" wrapText="1"/>
    </xf>
    <xf numFmtId="0" fontId="12" fillId="0" borderId="1" xfId="0" applyFont="1" applyFill="1" applyBorder="1" applyAlignment="1">
      <alignment horizontal="center" vertical="center" wrapText="1"/>
    </xf>
    <xf numFmtId="0" fontId="15" fillId="0" borderId="9" xfId="1" applyFont="1" applyBorder="1" applyAlignment="1" applyProtection="1">
      <alignment wrapText="1"/>
    </xf>
    <xf numFmtId="0" fontId="15" fillId="0" borderId="5" xfId="1" applyFont="1" applyBorder="1" applyAlignment="1" applyProtection="1">
      <alignment wrapText="1"/>
    </xf>
    <xf numFmtId="0" fontId="15" fillId="0" borderId="5" xfId="1" applyFont="1" applyBorder="1" applyAlignment="1" applyProtection="1">
      <alignment horizontal="center" wrapText="1"/>
    </xf>
    <xf numFmtId="0" fontId="15" fillId="0" borderId="10" xfId="1" applyFont="1" applyBorder="1" applyAlignment="1" applyProtection="1">
      <alignment horizontal="center" wrapText="1"/>
    </xf>
    <xf numFmtId="0" fontId="15" fillId="0" borderId="0" xfId="1" applyFont="1" applyAlignment="1">
      <alignment wrapText="1"/>
    </xf>
    <xf numFmtId="0" fontId="15" fillId="0" borderId="11" xfId="1" applyFont="1" applyBorder="1" applyAlignment="1" applyProtection="1">
      <alignment wrapText="1"/>
    </xf>
    <xf numFmtId="0" fontId="6" fillId="2" borderId="0" xfId="1" applyFont="1" applyFill="1" applyBorder="1" applyAlignment="1" applyProtection="1">
      <alignment vertical="center" wrapText="1"/>
    </xf>
    <xf numFmtId="0" fontId="6" fillId="2" borderId="0" xfId="1" applyFont="1" applyFill="1" applyBorder="1" applyAlignment="1" applyProtection="1">
      <alignment horizontal="center" vertical="center" wrapText="1"/>
    </xf>
    <xf numFmtId="0" fontId="16" fillId="0" borderId="0" xfId="1" applyFont="1" applyBorder="1" applyAlignment="1" applyProtection="1">
      <alignment horizontal="center" vertical="center" wrapText="1"/>
    </xf>
    <xf numFmtId="0" fontId="15" fillId="0" borderId="0" xfId="1" applyFont="1" applyBorder="1" applyAlignment="1" applyProtection="1">
      <alignment horizontal="center" wrapText="1"/>
    </xf>
    <xf numFmtId="0" fontId="16" fillId="0" borderId="12" xfId="1" applyFont="1" applyBorder="1" applyAlignment="1" applyProtection="1">
      <alignment horizontal="center" vertical="center" wrapText="1"/>
    </xf>
    <xf numFmtId="0" fontId="5" fillId="0" borderId="11" xfId="1" applyFont="1" applyBorder="1" applyAlignment="1" applyProtection="1">
      <alignment horizontal="justify" vertical="top" wrapText="1"/>
    </xf>
    <xf numFmtId="0" fontId="17" fillId="0" borderId="0" xfId="1" applyFont="1" applyBorder="1" applyAlignment="1" applyProtection="1">
      <alignment horizontal="center" vertical="center" wrapText="1"/>
    </xf>
    <xf numFmtId="0" fontId="17" fillId="0" borderId="12" xfId="1" applyFont="1" applyBorder="1" applyAlignment="1" applyProtection="1">
      <alignment horizontal="center" vertical="center" wrapText="1"/>
    </xf>
    <xf numFmtId="0" fontId="6" fillId="0" borderId="0" xfId="1" applyFont="1" applyBorder="1" applyAlignment="1" applyProtection="1">
      <alignment vertical="center" wrapText="1"/>
    </xf>
    <xf numFmtId="0" fontId="6" fillId="0" borderId="0" xfId="1" applyFont="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15" fillId="0" borderId="12" xfId="1" applyFont="1" applyBorder="1" applyAlignment="1" applyProtection="1">
      <alignment horizontal="center" wrapText="1"/>
    </xf>
    <xf numFmtId="0" fontId="6" fillId="0" borderId="11" xfId="1" applyFont="1" applyBorder="1" applyAlignment="1" applyProtection="1">
      <alignment horizontal="justify" vertical="top" wrapText="1"/>
    </xf>
    <xf numFmtId="0" fontId="6" fillId="2" borderId="0"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15" fillId="0" borderId="0" xfId="1" applyFont="1" applyFill="1" applyBorder="1" applyAlignment="1">
      <alignment horizontal="center" wrapText="1"/>
    </xf>
    <xf numFmtId="0" fontId="6" fillId="0" borderId="12" xfId="1" applyFont="1" applyFill="1" applyBorder="1" applyAlignment="1" applyProtection="1">
      <alignment horizontal="center" vertical="top" wrapText="1"/>
    </xf>
    <xf numFmtId="0" fontId="6" fillId="0" borderId="11" xfId="1" applyFont="1" applyBorder="1" applyAlignment="1" applyProtection="1">
      <alignment horizontal="left" vertical="center" wrapText="1"/>
    </xf>
    <xf numFmtId="0" fontId="6" fillId="0" borderId="0" xfId="1" applyFont="1" applyBorder="1" applyAlignment="1" applyProtection="1">
      <alignment horizontal="left" vertical="center" wrapText="1"/>
    </xf>
    <xf numFmtId="0" fontId="6" fillId="0" borderId="0" xfId="1" applyFont="1" applyFill="1" applyBorder="1" applyAlignment="1" applyProtection="1">
      <alignment vertical="center" wrapText="1"/>
    </xf>
    <xf numFmtId="0" fontId="15" fillId="0" borderId="0" xfId="1" applyFont="1" applyBorder="1" applyAlignment="1" applyProtection="1">
      <alignment wrapText="1"/>
    </xf>
    <xf numFmtId="0" fontId="6" fillId="0" borderId="0" xfId="1" applyFont="1" applyBorder="1" applyAlignment="1" applyProtection="1">
      <alignment horizontal="center" vertical="top" wrapText="1"/>
    </xf>
    <xf numFmtId="0" fontId="6" fillId="0" borderId="12" xfId="1" applyFont="1" applyBorder="1" applyAlignment="1" applyProtection="1">
      <alignment horizontal="center" vertical="top" wrapText="1"/>
    </xf>
    <xf numFmtId="0" fontId="16" fillId="3" borderId="22" xfId="1" applyFont="1" applyFill="1" applyBorder="1" applyAlignment="1" applyProtection="1">
      <alignment horizontal="center" vertical="center" wrapText="1"/>
    </xf>
    <xf numFmtId="0" fontId="16" fillId="3" borderId="23" xfId="1" applyFont="1" applyFill="1" applyBorder="1" applyAlignment="1" applyProtection="1">
      <alignment horizontal="center" vertical="center" wrapText="1"/>
    </xf>
    <xf numFmtId="0" fontId="15" fillId="0" borderId="0" xfId="1" applyFont="1" applyAlignment="1" applyProtection="1">
      <alignment wrapText="1"/>
    </xf>
    <xf numFmtId="0" fontId="15" fillId="0" borderId="0" xfId="1" applyFont="1" applyAlignment="1" applyProtection="1">
      <alignment horizontal="center" wrapText="1"/>
    </xf>
    <xf numFmtId="0" fontId="15" fillId="2" borderId="1" xfId="0" applyFont="1" applyFill="1" applyBorder="1" applyAlignment="1" applyProtection="1">
      <alignment horizontal="center" vertical="center" wrapText="1"/>
      <protection locked="0"/>
    </xf>
    <xf numFmtId="0" fontId="18" fillId="0" borderId="1" xfId="0" applyFont="1" applyBorder="1" applyAlignment="1">
      <alignment horizontal="justify" vertical="center" wrapText="1"/>
    </xf>
    <xf numFmtId="0" fontId="3" fillId="0" borderId="2" xfId="0" applyFont="1" applyFill="1" applyBorder="1" applyAlignment="1">
      <alignment horizontal="center" vertical="center" wrapText="1"/>
    </xf>
    <xf numFmtId="17"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4" xfId="0" applyFont="1" applyFill="1" applyBorder="1" applyAlignment="1">
      <alignment horizontal="justify" vertical="center" wrapText="1"/>
    </xf>
    <xf numFmtId="17" fontId="5"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6" fillId="0" borderId="27" xfId="0" applyFont="1" applyFill="1" applyBorder="1" applyAlignment="1">
      <alignment horizontal="left" vertical="center" wrapText="1"/>
    </xf>
    <xf numFmtId="17" fontId="5" fillId="0" borderId="28" xfId="0" applyNumberFormat="1" applyFont="1" applyFill="1" applyBorder="1" applyAlignment="1">
      <alignment horizontal="center" vertical="center" wrapText="1"/>
    </xf>
    <xf numFmtId="17" fontId="5" fillId="0" borderId="28" xfId="0" applyNumberFormat="1" applyFont="1" applyFill="1" applyBorder="1" applyAlignment="1">
      <alignment horizontal="center" vertical="center"/>
    </xf>
    <xf numFmtId="0" fontId="6" fillId="0" borderId="31" xfId="0" applyFont="1" applyFill="1" applyBorder="1" applyAlignment="1">
      <alignment horizontal="left" vertical="center" wrapText="1"/>
    </xf>
    <xf numFmtId="0" fontId="5" fillId="0" borderId="32" xfId="0" applyFont="1" applyFill="1" applyBorder="1" applyAlignment="1">
      <alignment horizontal="center" vertical="center" wrapText="1"/>
    </xf>
    <xf numFmtId="0" fontId="5" fillId="0" borderId="32" xfId="0" applyFont="1" applyFill="1" applyBorder="1" applyAlignment="1">
      <alignment horizontal="justify" vertical="center" wrapText="1"/>
    </xf>
    <xf numFmtId="0" fontId="5" fillId="0" borderId="32" xfId="0" applyFont="1" applyFill="1" applyBorder="1" applyAlignment="1">
      <alignment horizontal="left" vertical="center"/>
    </xf>
    <xf numFmtId="17" fontId="5" fillId="0" borderId="32" xfId="0" applyNumberFormat="1" applyFont="1" applyFill="1" applyBorder="1" applyAlignment="1">
      <alignment horizontal="center" vertical="center" wrapText="1"/>
    </xf>
    <xf numFmtId="17" fontId="5" fillId="0" borderId="33" xfId="0" applyNumberFormat="1" applyFont="1" applyFill="1" applyBorder="1" applyAlignment="1">
      <alignment horizontal="center" vertical="center" wrapText="1"/>
    </xf>
    <xf numFmtId="0" fontId="6" fillId="0" borderId="34" xfId="0" applyFont="1" applyFill="1" applyBorder="1" applyAlignment="1">
      <alignment horizontal="left" vertical="center" wrapText="1"/>
    </xf>
    <xf numFmtId="17" fontId="5" fillId="0" borderId="35" xfId="0" applyNumberFormat="1"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wrapText="1"/>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31" xfId="0" applyFont="1" applyBorder="1"/>
    <xf numFmtId="0" fontId="6" fillId="0" borderId="32" xfId="0" applyFont="1" applyBorder="1"/>
    <xf numFmtId="0" fontId="6" fillId="0" borderId="33" xfId="0" applyFont="1" applyBorder="1"/>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7" fontId="4" fillId="0" borderId="25" xfId="0" applyNumberFormat="1" applyFont="1" applyFill="1" applyBorder="1" applyAlignment="1">
      <alignment horizontal="center" vertical="center" wrapText="1"/>
    </xf>
    <xf numFmtId="17" fontId="4" fillId="0" borderId="26" xfId="0" applyNumberFormat="1" applyFont="1" applyFill="1" applyBorder="1" applyAlignment="1">
      <alignment horizontal="center" vertical="center" wrapText="1"/>
    </xf>
    <xf numFmtId="17" fontId="4" fillId="0" borderId="28" xfId="0" applyNumberFormat="1" applyFont="1" applyFill="1" applyBorder="1" applyAlignment="1">
      <alignment horizontal="center" vertical="center" wrapText="1"/>
    </xf>
    <xf numFmtId="17" fontId="4" fillId="0" borderId="30"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4" fillId="0" borderId="32" xfId="0" applyFont="1" applyFill="1" applyBorder="1" applyAlignment="1">
      <alignment horizontal="center" vertical="center" wrapText="1"/>
    </xf>
    <xf numFmtId="17" fontId="4" fillId="0" borderId="32" xfId="0" applyNumberFormat="1" applyFont="1" applyFill="1" applyBorder="1" applyAlignment="1">
      <alignment horizontal="center" vertical="center" wrapText="1"/>
    </xf>
    <xf numFmtId="17" fontId="4" fillId="0" borderId="33"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justify" vertical="center" wrapText="1"/>
    </xf>
    <xf numFmtId="17" fontId="10" fillId="0" borderId="4" xfId="0" applyNumberFormat="1"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wrapText="1"/>
    </xf>
    <xf numFmtId="0" fontId="9" fillId="0" borderId="32" xfId="0" applyFont="1" applyFill="1" applyBorder="1" applyAlignment="1">
      <alignment horizontal="center" vertical="center"/>
    </xf>
    <xf numFmtId="0" fontId="10" fillId="0" borderId="29" xfId="0" applyFont="1" applyFill="1" applyBorder="1" applyAlignment="1">
      <alignment horizontal="justify" vertical="center" wrapText="1"/>
    </xf>
    <xf numFmtId="0" fontId="10" fillId="0" borderId="27" xfId="0" applyFont="1" applyFill="1" applyBorder="1" applyAlignment="1">
      <alignment horizontal="justify" vertical="center" wrapText="1"/>
    </xf>
    <xf numFmtId="0" fontId="10" fillId="0" borderId="32" xfId="0" applyFont="1" applyFill="1" applyBorder="1" applyAlignment="1">
      <alignment horizontal="center" vertical="center" wrapText="1"/>
    </xf>
    <xf numFmtId="0" fontId="10" fillId="0" borderId="32" xfId="0" applyFont="1" applyFill="1" applyBorder="1" applyAlignment="1">
      <alignment horizontal="justify" vertical="center" wrapText="1"/>
    </xf>
    <xf numFmtId="17" fontId="10" fillId="0" borderId="32" xfId="0" applyNumberFormat="1" applyFont="1" applyFill="1" applyBorder="1" applyAlignment="1">
      <alignment horizontal="center" vertical="center" wrapText="1"/>
    </xf>
    <xf numFmtId="9" fontId="5" fillId="0" borderId="1" xfId="2" applyFont="1" applyBorder="1" applyAlignment="1">
      <alignment horizontal="center" vertical="center"/>
    </xf>
    <xf numFmtId="0" fontId="5" fillId="0" borderId="34" xfId="0" applyFont="1" applyBorder="1" applyAlignment="1">
      <alignment horizontal="justify" wrapText="1"/>
    </xf>
    <xf numFmtId="0" fontId="0" fillId="0" borderId="27" xfId="0" applyBorder="1" applyAlignment="1">
      <alignment wrapText="1"/>
    </xf>
    <xf numFmtId="9" fontId="5" fillId="0" borderId="4" xfId="2" applyFont="1" applyBorder="1" applyAlignment="1">
      <alignment horizontal="center" vertical="center"/>
    </xf>
    <xf numFmtId="0" fontId="5" fillId="0" borderId="27" xfId="0" applyFont="1" applyBorder="1" applyAlignment="1">
      <alignment horizontal="center" wrapText="1"/>
    </xf>
    <xf numFmtId="0" fontId="5" fillId="0" borderId="27" xfId="0" applyFont="1" applyBorder="1" applyAlignment="1">
      <alignment horizontal="center" vertical="center"/>
    </xf>
    <xf numFmtId="0" fontId="5" fillId="0" borderId="28" xfId="0" applyFont="1" applyBorder="1" applyAlignment="1">
      <alignment wrapText="1"/>
    </xf>
    <xf numFmtId="0" fontId="5" fillId="0" borderId="29" xfId="0" applyFont="1" applyBorder="1" applyAlignment="1">
      <alignment horizontal="center" wrapText="1"/>
    </xf>
    <xf numFmtId="0" fontId="5" fillId="0" borderId="30" xfId="0" applyFont="1" applyBorder="1" applyAlignment="1">
      <alignment horizontal="center" wrapText="1"/>
    </xf>
    <xf numFmtId="9" fontId="5" fillId="0" borderId="2" xfId="0" applyNumberFormat="1" applyFont="1" applyBorder="1" applyAlignment="1">
      <alignment horizontal="center" vertical="center"/>
    </xf>
    <xf numFmtId="9" fontId="5" fillId="0" borderId="2" xfId="2" applyFont="1" applyBorder="1" applyAlignment="1">
      <alignment horizontal="center" vertical="center"/>
    </xf>
    <xf numFmtId="9" fontId="0" fillId="0" borderId="32" xfId="2" applyFont="1" applyBorder="1" applyAlignment="1">
      <alignment horizontal="center" vertical="center"/>
    </xf>
    <xf numFmtId="0" fontId="5" fillId="0" borderId="30" xfId="0" applyFont="1" applyBorder="1" applyAlignment="1">
      <alignment wrapText="1"/>
    </xf>
    <xf numFmtId="0" fontId="0" fillId="0" borderId="28" xfId="0" applyBorder="1" applyAlignment="1">
      <alignment wrapText="1"/>
    </xf>
    <xf numFmtId="9" fontId="0" fillId="0" borderId="1" xfId="2" applyFont="1" applyBorder="1" applyAlignment="1">
      <alignment horizontal="center" vertical="center"/>
    </xf>
    <xf numFmtId="0" fontId="10" fillId="0" borderId="27" xfId="0" applyFont="1" applyFill="1" applyBorder="1" applyAlignment="1">
      <alignment horizontal="justify" vertical="center" wrapText="1"/>
    </xf>
    <xf numFmtId="0" fontId="10" fillId="0" borderId="31" xfId="0" applyFont="1" applyFill="1" applyBorder="1" applyAlignment="1">
      <alignment horizontal="justify" vertical="center" wrapText="1"/>
    </xf>
    <xf numFmtId="0" fontId="24" fillId="0" borderId="43" xfId="0" applyFont="1" applyBorder="1" applyAlignment="1">
      <alignment horizontal="justify" vertical="center"/>
    </xf>
    <xf numFmtId="0" fontId="24" fillId="0" borderId="44" xfId="0" applyFont="1" applyBorder="1" applyAlignment="1">
      <alignment horizontal="center" vertical="center"/>
    </xf>
    <xf numFmtId="0" fontId="24" fillId="4" borderId="42" xfId="0" applyFont="1" applyFill="1" applyBorder="1" applyAlignment="1">
      <alignment horizontal="center" vertical="center" wrapText="1"/>
    </xf>
    <xf numFmtId="0" fontId="24" fillId="4" borderId="15" xfId="0" applyFont="1" applyFill="1" applyBorder="1" applyAlignment="1">
      <alignment horizontal="center" vertical="center" wrapText="1"/>
    </xf>
    <xf numFmtId="9" fontId="5" fillId="0" borderId="1" xfId="0" applyNumberFormat="1" applyFont="1" applyBorder="1" applyAlignment="1">
      <alignment horizontal="center" vertical="center"/>
    </xf>
    <xf numFmtId="0" fontId="5" fillId="0" borderId="35" xfId="0" applyFont="1" applyBorder="1" applyAlignment="1">
      <alignment horizontal="center" vertical="center"/>
    </xf>
    <xf numFmtId="0" fontId="5" fillId="0" borderId="28" xfId="0" applyFont="1" applyBorder="1" applyAlignment="1">
      <alignment horizontal="justify" vertic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17" fontId="10" fillId="0" borderId="45" xfId="0" applyNumberFormat="1" applyFont="1" applyFill="1" applyBorder="1" applyAlignment="1">
      <alignment horizontal="center" vertical="center" wrapText="1"/>
    </xf>
    <xf numFmtId="17" fontId="10" fillId="0" borderId="6" xfId="0" applyNumberFormat="1" applyFont="1" applyFill="1" applyBorder="1" applyAlignment="1">
      <alignment horizontal="center" vertical="center" wrapText="1"/>
    </xf>
    <xf numFmtId="17" fontId="10" fillId="0" borderId="40" xfId="0" applyNumberFormat="1" applyFont="1" applyFill="1" applyBorder="1" applyAlignment="1">
      <alignment horizontal="center" vertical="center" wrapText="1"/>
    </xf>
    <xf numFmtId="0" fontId="10" fillId="0" borderId="24" xfId="0" applyFont="1" applyFill="1" applyBorder="1" applyAlignment="1">
      <alignment horizontal="justify" vertical="center" wrapText="1"/>
    </xf>
    <xf numFmtId="9" fontId="5" fillId="0" borderId="26" xfId="2" applyFont="1" applyBorder="1" applyAlignment="1">
      <alignment wrapText="1"/>
    </xf>
    <xf numFmtId="9" fontId="0" fillId="0" borderId="46" xfId="2" applyFont="1" applyBorder="1" applyAlignment="1">
      <alignment horizontal="center" vertical="center"/>
    </xf>
    <xf numFmtId="0" fontId="5" fillId="0" borderId="35" xfId="0" applyFont="1" applyBorder="1" applyAlignment="1">
      <alignment wrapText="1"/>
    </xf>
    <xf numFmtId="0" fontId="5" fillId="0" borderId="34" xfId="0" applyFont="1" applyBorder="1" applyAlignment="1">
      <alignment horizontal="center" wrapText="1"/>
    </xf>
    <xf numFmtId="0" fontId="13" fillId="0" borderId="1" xfId="0" applyFont="1" applyFill="1" applyBorder="1" applyAlignment="1">
      <alignment horizontal="justify" vertical="center" wrapText="1"/>
    </xf>
    <xf numFmtId="9" fontId="24" fillId="0" borderId="44" xfId="2" applyFont="1" applyBorder="1" applyAlignment="1">
      <alignment horizontal="center" vertical="center"/>
    </xf>
    <xf numFmtId="0" fontId="25" fillId="4" borderId="42" xfId="0" applyFont="1" applyFill="1" applyBorder="1" applyAlignment="1">
      <alignment horizontal="center" vertical="center"/>
    </xf>
    <xf numFmtId="9" fontId="24" fillId="4" borderId="15" xfId="2" applyFont="1" applyFill="1" applyBorder="1" applyAlignment="1">
      <alignment horizontal="center" vertical="center"/>
    </xf>
    <xf numFmtId="0" fontId="0" fillId="4" borderId="42" xfId="0" applyFill="1" applyBorder="1" applyAlignment="1">
      <alignment horizontal="center" vertical="center"/>
    </xf>
    <xf numFmtId="0" fontId="5" fillId="0" borderId="27" xfId="0" applyFont="1" applyBorder="1" applyAlignment="1">
      <alignment horizontal="center" vertical="center" wrapText="1"/>
    </xf>
    <xf numFmtId="0" fontId="0" fillId="0" borderId="0" xfId="0" applyBorder="1"/>
    <xf numFmtId="0" fontId="5" fillId="0" borderId="24" xfId="0" applyFont="1" applyBorder="1" applyAlignment="1">
      <alignment horizontal="center" vertical="center" wrapText="1"/>
    </xf>
    <xf numFmtId="9" fontId="5" fillId="0" borderId="25" xfId="2" applyFont="1" applyBorder="1" applyAlignment="1">
      <alignment horizontal="center" vertical="center"/>
    </xf>
    <xf numFmtId="0" fontId="5" fillId="0" borderId="26" xfId="0" applyFont="1" applyBorder="1"/>
    <xf numFmtId="0" fontId="0" fillId="0" borderId="33" xfId="0" applyBorder="1" applyAlignment="1">
      <alignment wrapText="1"/>
    </xf>
    <xf numFmtId="0" fontId="0" fillId="0" borderId="33" xfId="0" applyBorder="1" applyAlignment="1">
      <alignment horizontal="justify" vertical="center" wrapText="1"/>
    </xf>
    <xf numFmtId="0" fontId="5" fillId="0" borderId="31" xfId="0" applyFont="1" applyBorder="1" applyAlignment="1">
      <alignment horizontal="center" wrapText="1"/>
    </xf>
    <xf numFmtId="0" fontId="5" fillId="0" borderId="24" xfId="0" applyFont="1" applyBorder="1" applyAlignment="1">
      <alignment horizontal="center" vertical="center"/>
    </xf>
    <xf numFmtId="9" fontId="0" fillId="0" borderId="25" xfId="2" applyFont="1" applyBorder="1" applyAlignment="1">
      <alignment horizontal="center" vertical="center"/>
    </xf>
    <xf numFmtId="0" fontId="5" fillId="0" borderId="26" xfId="0" applyFont="1" applyBorder="1" applyAlignment="1">
      <alignment wrapText="1"/>
    </xf>
    <xf numFmtId="0" fontId="5" fillId="0" borderId="31" xfId="0" applyFont="1" applyBorder="1" applyAlignment="1">
      <alignment horizontal="center" vertic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6" fillId="0" borderId="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7" xfId="0" applyFont="1" applyFill="1" applyBorder="1" applyAlignment="1">
      <alignment horizontal="left" vertical="center" wrapText="1"/>
    </xf>
    <xf numFmtId="0" fontId="10" fillId="0" borderId="27" xfId="0" applyFont="1" applyFill="1" applyBorder="1" applyAlignment="1">
      <alignment horizontal="justify" vertical="center" wrapText="1"/>
    </xf>
    <xf numFmtId="0" fontId="10" fillId="0" borderId="31" xfId="0" applyFont="1" applyFill="1" applyBorder="1" applyAlignment="1">
      <alignment horizontal="justify" vertical="center" wrapText="1"/>
    </xf>
    <xf numFmtId="0" fontId="9" fillId="0" borderId="2"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32" xfId="0" applyFont="1" applyFill="1" applyBorder="1" applyAlignment="1">
      <alignment horizontal="center" vertical="center"/>
    </xf>
    <xf numFmtId="0" fontId="10" fillId="0" borderId="34" xfId="0" applyFont="1" applyFill="1" applyBorder="1" applyAlignment="1">
      <alignment horizontal="justify" vertical="center" wrapText="1"/>
    </xf>
    <xf numFmtId="0" fontId="10" fillId="0" borderId="27" xfId="0" applyFont="1" applyFill="1" applyBorder="1" applyAlignment="1">
      <alignment horizontal="justify" vertical="center"/>
    </xf>
    <xf numFmtId="0" fontId="16" fillId="3" borderId="5" xfId="1" applyFont="1" applyFill="1" applyBorder="1" applyAlignment="1" applyProtection="1">
      <alignment horizontal="center" vertical="center" wrapText="1"/>
    </xf>
    <xf numFmtId="0" fontId="16" fillId="3" borderId="0" xfId="1" applyFont="1" applyFill="1" applyBorder="1" applyAlignment="1" applyProtection="1">
      <alignment horizontal="center" vertical="center" wrapText="1"/>
    </xf>
    <xf numFmtId="0" fontId="16" fillId="3" borderId="17" xfId="1" applyFont="1" applyFill="1" applyBorder="1" applyAlignment="1" applyProtection="1">
      <alignment horizontal="center" vertical="center" wrapText="1"/>
    </xf>
    <xf numFmtId="0" fontId="16" fillId="3" borderId="20" xfId="1" applyFont="1" applyFill="1" applyBorder="1" applyAlignment="1" applyProtection="1">
      <alignment horizontal="center" vertical="center" wrapText="1"/>
    </xf>
    <xf numFmtId="0" fontId="16" fillId="0" borderId="11" xfId="1" applyFont="1" applyBorder="1" applyAlignment="1" applyProtection="1">
      <alignment horizontal="center" vertical="center" wrapText="1"/>
    </xf>
    <xf numFmtId="0" fontId="16" fillId="0" borderId="0" xfId="1" applyFont="1" applyBorder="1" applyAlignment="1" applyProtection="1">
      <alignment horizontal="center" vertical="center" wrapText="1"/>
    </xf>
    <xf numFmtId="0" fontId="16" fillId="0" borderId="12" xfId="1" applyFont="1" applyBorder="1" applyAlignment="1" applyProtection="1">
      <alignment horizontal="center" vertical="center" wrapText="1"/>
    </xf>
    <xf numFmtId="0" fontId="6" fillId="2" borderId="6" xfId="1" applyFont="1" applyFill="1" applyBorder="1" applyAlignment="1" applyProtection="1">
      <alignment horizontal="center" vertical="center" wrapText="1"/>
    </xf>
    <xf numFmtId="0" fontId="6" fillId="2" borderId="8" xfId="1" applyFont="1" applyFill="1" applyBorder="1" applyAlignment="1" applyProtection="1">
      <alignment horizontal="center" vertical="center" wrapText="1"/>
    </xf>
    <xf numFmtId="0" fontId="6" fillId="2" borderId="7" xfId="1" applyFont="1" applyFill="1" applyBorder="1" applyAlignment="1" applyProtection="1">
      <alignment horizontal="center" vertical="center" wrapText="1"/>
    </xf>
    <xf numFmtId="0" fontId="6" fillId="0" borderId="6" xfId="1" applyFont="1" applyBorder="1" applyAlignment="1" applyProtection="1">
      <alignment horizontal="center" vertical="center" wrapText="1"/>
    </xf>
    <xf numFmtId="0" fontId="6" fillId="0" borderId="8" xfId="1" applyFont="1" applyBorder="1" applyAlignment="1" applyProtection="1">
      <alignment horizontal="center" vertical="center" wrapText="1"/>
    </xf>
    <xf numFmtId="0" fontId="6" fillId="0" borderId="7" xfId="1" applyFont="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wrapText="1"/>
    </xf>
    <xf numFmtId="0" fontId="6" fillId="3" borderId="13" xfId="1" applyFont="1" applyFill="1" applyBorder="1" applyAlignment="1" applyProtection="1">
      <alignment horizontal="center" vertical="top" wrapText="1"/>
    </xf>
    <xf numFmtId="0" fontId="6" fillId="3" borderId="14" xfId="1" applyFont="1" applyFill="1" applyBorder="1" applyAlignment="1" applyProtection="1">
      <alignment horizontal="center" vertical="top" wrapText="1"/>
    </xf>
    <xf numFmtId="0" fontId="6" fillId="3" borderId="15" xfId="1" applyFont="1" applyFill="1" applyBorder="1" applyAlignment="1" applyProtection="1">
      <alignment horizontal="center" vertical="top" wrapText="1"/>
    </xf>
    <xf numFmtId="0" fontId="15" fillId="0" borderId="0" xfId="1" applyFont="1" applyAlignment="1" applyProtection="1">
      <alignment horizontal="center" wrapText="1"/>
    </xf>
    <xf numFmtId="14" fontId="16" fillId="0" borderId="1" xfId="0" applyNumberFormat="1" applyFont="1" applyFill="1" applyBorder="1" applyAlignment="1" applyProtection="1">
      <alignment horizontal="center" vertical="top" wrapText="1"/>
      <protection locked="0"/>
    </xf>
    <xf numFmtId="0" fontId="16" fillId="3" borderId="14" xfId="1" applyFont="1" applyFill="1" applyBorder="1" applyAlignment="1" applyProtection="1">
      <alignment horizontal="center" vertical="center" wrapText="1"/>
    </xf>
    <xf numFmtId="0" fontId="16" fillId="3" borderId="15" xfId="1" applyFont="1" applyFill="1" applyBorder="1" applyAlignment="1" applyProtection="1">
      <alignment horizontal="center" vertical="center" wrapText="1"/>
    </xf>
    <xf numFmtId="0" fontId="16" fillId="2" borderId="1" xfId="0" applyFont="1" applyFill="1" applyBorder="1" applyAlignment="1" applyProtection="1">
      <alignment horizontal="center" vertical="top" wrapText="1"/>
      <protection locked="0"/>
    </xf>
    <xf numFmtId="0" fontId="19" fillId="0" borderId="1" xfId="0" applyFont="1" applyBorder="1" applyAlignment="1">
      <alignment horizontal="center" vertical="top" wrapText="1"/>
    </xf>
    <xf numFmtId="0" fontId="16" fillId="3" borderId="16" xfId="1" applyFont="1" applyFill="1" applyBorder="1" applyAlignment="1" applyProtection="1">
      <alignment horizontal="center" vertical="center" wrapText="1"/>
    </xf>
    <xf numFmtId="0" fontId="16" fillId="3" borderId="19" xfId="1" applyFont="1" applyFill="1" applyBorder="1" applyAlignment="1" applyProtection="1">
      <alignment horizontal="center" vertical="center" wrapText="1"/>
    </xf>
    <xf numFmtId="0" fontId="16" fillId="3" borderId="18" xfId="1" applyFont="1" applyFill="1" applyBorder="1" applyAlignment="1" applyProtection="1">
      <alignment horizontal="center" vertical="center" wrapText="1"/>
    </xf>
    <xf numFmtId="0" fontId="16" fillId="3" borderId="21" xfId="1" applyFont="1" applyFill="1" applyBorder="1" applyAlignment="1" applyProtection="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vertical="center"/>
    </xf>
    <xf numFmtId="0" fontId="13" fillId="0" borderId="1" xfId="0" applyFont="1" applyFill="1" applyBorder="1" applyAlignment="1">
      <alignment horizontal="center" vertical="center" wrapText="1"/>
    </xf>
  </cellXfs>
  <cellStyles count="3">
    <cellStyle name="Normal" xfId="0" builtinId="0"/>
    <cellStyle name="Normal_Xl0000038"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'Nivel de Cumplimiento'!$A$4</c:f>
              <c:strCache>
                <c:ptCount val="1"/>
                <c:pt idx="0">
                  <c:v>GESTIÓN DEL RIESGO DE CORRUPCIÓN</c:v>
                </c:pt>
              </c:strCache>
            </c:strRef>
          </c:tx>
          <c:spPr>
            <a:solidFill>
              <a:schemeClr val="accent1"/>
            </a:solidFill>
            <a:ln>
              <a:noFill/>
            </a:ln>
            <a:effectLst>
              <a:outerShdw blurRad="254000" sx="102000" sy="102000" algn="ctr" rotWithShape="0">
                <a:prstClr val="black">
                  <a:alpha val="20000"/>
                </a:prstClr>
              </a:outerShdw>
            </a:effectLst>
          </c:spPr>
          <c:invertIfNegative val="0"/>
          <c:dPt>
            <c:idx val="0"/>
            <c:invertIfNegative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50C-41F3-A5D3-E4C119C7E646}"/>
              </c:ext>
            </c:extLst>
          </c:dPt>
          <c:dPt>
            <c:idx val="1"/>
            <c:invertIfNegative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50C-41F3-A5D3-E4C119C7E646}"/>
              </c:ext>
            </c:extLst>
          </c:dPt>
          <c:dPt>
            <c:idx val="2"/>
            <c:invertIfNegative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450C-41F3-A5D3-E4C119C7E646}"/>
              </c:ext>
            </c:extLst>
          </c:dPt>
          <c:dPt>
            <c:idx val="3"/>
            <c:invertIfNegative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450C-41F3-A5D3-E4C119C7E646}"/>
              </c:ext>
            </c:extLst>
          </c:dPt>
          <c:dPt>
            <c:idx val="4"/>
            <c:invertIfNegative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450C-41F3-A5D3-E4C119C7E646}"/>
              </c:ext>
            </c:extLst>
          </c:dPt>
          <c:dPt>
            <c:idx val="5"/>
            <c:invertIfNegative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450C-41F3-A5D3-E4C119C7E646}"/>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'Nivel de Cumplimiento'!$E$3</c:f>
              <c:strCache>
                <c:ptCount val="1"/>
                <c:pt idx="0">
                  <c:v>% DE CUMPLIMIENTO</c:v>
                </c:pt>
              </c:strCache>
            </c:strRef>
          </c:cat>
          <c:val>
            <c:numRef>
              <c:f>'Nivel de Cumplimiento'!$E$4</c:f>
              <c:numCache>
                <c:formatCode>0%</c:formatCode>
                <c:ptCount val="1"/>
              </c:numCache>
            </c:numRef>
          </c:val>
          <c:extLst>
            <c:ext xmlns:c16="http://schemas.microsoft.com/office/drawing/2014/chart" uri="{C3380CC4-5D6E-409C-BE32-E72D297353CC}">
              <c16:uniqueId val="{00000000-36DF-4620-B983-FDDC3195E0C1}"/>
            </c:ext>
          </c:extLst>
        </c:ser>
        <c:ser>
          <c:idx val="1"/>
          <c:order val="1"/>
          <c:tx>
            <c:strRef>
              <c:f>'Nivel de Cumplimiento'!$A$5</c:f>
              <c:strCache>
                <c:ptCount val="1"/>
                <c:pt idx="0">
                  <c:v>RACIONALIZACIÓN DE TRAMITES</c:v>
                </c:pt>
              </c:strCache>
            </c:strRef>
          </c:tx>
          <c:spPr>
            <a:solidFill>
              <a:schemeClr val="accent2"/>
            </a:solidFill>
            <a:ln>
              <a:noFill/>
            </a:ln>
            <a:effectLst>
              <a:outerShdw blurRad="254000" sx="102000" sy="102000" algn="ctr" rotWithShape="0">
                <a:prstClr val="black">
                  <a:alpha val="20000"/>
                </a:prstClr>
              </a:outerShdw>
            </a:effectLst>
          </c:spPr>
          <c:invertIfNegative val="0"/>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'Nivel de Cumplimiento'!$E$3</c:f>
              <c:strCache>
                <c:ptCount val="1"/>
                <c:pt idx="0">
                  <c:v>% DE CUMPLIMIENTO</c:v>
                </c:pt>
              </c:strCache>
            </c:strRef>
          </c:cat>
          <c:val>
            <c:numRef>
              <c:f>'Nivel de Cumplimiento'!$E$5</c:f>
              <c:numCache>
                <c:formatCode>0%</c:formatCode>
                <c:ptCount val="1"/>
              </c:numCache>
            </c:numRef>
          </c:val>
          <c:extLst>
            <c:ext xmlns:c16="http://schemas.microsoft.com/office/drawing/2014/chart" uri="{C3380CC4-5D6E-409C-BE32-E72D297353CC}">
              <c16:uniqueId val="{0000000C-ED65-4F4B-9224-EBADECD31DBE}"/>
            </c:ext>
          </c:extLst>
        </c:ser>
        <c:ser>
          <c:idx val="2"/>
          <c:order val="2"/>
          <c:tx>
            <c:strRef>
              <c:f>'Nivel de Cumplimiento'!$A$6</c:f>
              <c:strCache>
                <c:ptCount val="1"/>
                <c:pt idx="0">
                  <c:v>RENDICIÓN DE CUENTAS</c:v>
                </c:pt>
              </c:strCache>
            </c:strRef>
          </c:tx>
          <c:spPr>
            <a:solidFill>
              <a:schemeClr val="accent3"/>
            </a:solidFill>
            <a:ln>
              <a:noFill/>
            </a:ln>
            <a:effectLst>
              <a:outerShdw blurRad="254000" sx="102000" sy="102000" algn="ctr" rotWithShape="0">
                <a:prstClr val="black">
                  <a:alpha val="20000"/>
                </a:prstClr>
              </a:outerShdw>
            </a:effectLst>
          </c:spPr>
          <c:invertIfNegative val="0"/>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'Nivel de Cumplimiento'!$E$3</c:f>
              <c:strCache>
                <c:ptCount val="1"/>
                <c:pt idx="0">
                  <c:v>% DE CUMPLIMIENTO</c:v>
                </c:pt>
              </c:strCache>
            </c:strRef>
          </c:cat>
          <c:val>
            <c:numRef>
              <c:f>'Nivel de Cumplimiento'!$E$6</c:f>
              <c:numCache>
                <c:formatCode>0%</c:formatCode>
                <c:ptCount val="1"/>
              </c:numCache>
            </c:numRef>
          </c:val>
          <c:extLst>
            <c:ext xmlns:c16="http://schemas.microsoft.com/office/drawing/2014/chart" uri="{C3380CC4-5D6E-409C-BE32-E72D297353CC}">
              <c16:uniqueId val="{0000000D-ED65-4F4B-9224-EBADECD31DBE}"/>
            </c:ext>
          </c:extLst>
        </c:ser>
        <c:ser>
          <c:idx val="3"/>
          <c:order val="3"/>
          <c:tx>
            <c:strRef>
              <c:f>'Nivel de Cumplimiento'!$A$7</c:f>
              <c:strCache>
                <c:ptCount val="1"/>
                <c:pt idx="0">
                  <c:v>MECANISMOS PARA MEJORAR LA ATENCIÓN A CIUDADANO</c:v>
                </c:pt>
              </c:strCache>
            </c:strRef>
          </c:tx>
          <c:spPr>
            <a:solidFill>
              <a:schemeClr val="accent4"/>
            </a:solidFill>
            <a:ln>
              <a:noFill/>
            </a:ln>
            <a:effectLst>
              <a:outerShdw blurRad="254000" sx="102000" sy="102000" algn="ctr" rotWithShape="0">
                <a:prstClr val="black">
                  <a:alpha val="20000"/>
                </a:prstClr>
              </a:outerShdw>
            </a:effectLst>
          </c:spPr>
          <c:invertIfNegative val="0"/>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'Nivel de Cumplimiento'!$E$3</c:f>
              <c:strCache>
                <c:ptCount val="1"/>
                <c:pt idx="0">
                  <c:v>% DE CUMPLIMIENTO</c:v>
                </c:pt>
              </c:strCache>
            </c:strRef>
          </c:cat>
          <c:val>
            <c:numRef>
              <c:f>'Nivel de Cumplimiento'!$E$7</c:f>
              <c:numCache>
                <c:formatCode>0%</c:formatCode>
                <c:ptCount val="1"/>
              </c:numCache>
            </c:numRef>
          </c:val>
          <c:extLst>
            <c:ext xmlns:c16="http://schemas.microsoft.com/office/drawing/2014/chart" uri="{C3380CC4-5D6E-409C-BE32-E72D297353CC}">
              <c16:uniqueId val="{0000000E-ED65-4F4B-9224-EBADECD31DBE}"/>
            </c:ext>
          </c:extLst>
        </c:ser>
        <c:ser>
          <c:idx val="4"/>
          <c:order val="4"/>
          <c:tx>
            <c:strRef>
              <c:f>'Nivel de Cumplimiento'!$A$8</c:f>
              <c:strCache>
                <c:ptCount val="1"/>
                <c:pt idx="0">
                  <c:v>MECANISMOS PARA LA TRANSPARENCIA Y ACCESO A LA INFORMACIÓN</c:v>
                </c:pt>
              </c:strCache>
            </c:strRef>
          </c:tx>
          <c:spPr>
            <a:solidFill>
              <a:schemeClr val="accent5"/>
            </a:solidFill>
            <a:ln>
              <a:noFill/>
            </a:ln>
            <a:effectLst>
              <a:outerShdw blurRad="254000" sx="102000" sy="102000" algn="ctr" rotWithShape="0">
                <a:prstClr val="black">
                  <a:alpha val="20000"/>
                </a:prstClr>
              </a:outerShdw>
            </a:effectLst>
          </c:spPr>
          <c:invertIfNegative val="0"/>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'Nivel de Cumplimiento'!$E$3</c:f>
              <c:strCache>
                <c:ptCount val="1"/>
                <c:pt idx="0">
                  <c:v>% DE CUMPLIMIENTO</c:v>
                </c:pt>
              </c:strCache>
            </c:strRef>
          </c:cat>
          <c:val>
            <c:numRef>
              <c:f>'Nivel de Cumplimiento'!$E$8</c:f>
              <c:numCache>
                <c:formatCode>0%</c:formatCode>
                <c:ptCount val="1"/>
              </c:numCache>
            </c:numRef>
          </c:val>
          <c:extLst>
            <c:ext xmlns:c16="http://schemas.microsoft.com/office/drawing/2014/chart" uri="{C3380CC4-5D6E-409C-BE32-E72D297353CC}">
              <c16:uniqueId val="{0000000F-ED65-4F4B-9224-EBADECD31DBE}"/>
            </c:ext>
          </c:extLst>
        </c:ser>
        <c:ser>
          <c:idx val="5"/>
          <c:order val="5"/>
          <c:tx>
            <c:strRef>
              <c:f>'Nivel de Cumplimiento'!$A$9</c:f>
              <c:strCache>
                <c:ptCount val="1"/>
                <c:pt idx="0">
                  <c:v>INICIATIVAS ADICIONALES</c:v>
                </c:pt>
              </c:strCache>
            </c:strRef>
          </c:tx>
          <c:spPr>
            <a:solidFill>
              <a:schemeClr val="accent6"/>
            </a:solidFill>
            <a:ln>
              <a:noFill/>
            </a:ln>
            <a:effectLst>
              <a:outerShdw blurRad="254000" sx="102000" sy="102000" algn="ctr" rotWithShape="0">
                <a:prstClr val="black">
                  <a:alpha val="20000"/>
                </a:prstClr>
              </a:outerShdw>
            </a:effectLst>
          </c:spPr>
          <c:invertIfNegative val="0"/>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'Nivel de Cumplimiento'!$E$3</c:f>
              <c:strCache>
                <c:ptCount val="1"/>
                <c:pt idx="0">
                  <c:v>% DE CUMPLIMIENTO</c:v>
                </c:pt>
              </c:strCache>
            </c:strRef>
          </c:cat>
          <c:val>
            <c:numRef>
              <c:f>'Nivel de Cumplimiento'!$E$9</c:f>
              <c:numCache>
                <c:formatCode>0%</c:formatCode>
                <c:ptCount val="1"/>
              </c:numCache>
            </c:numRef>
          </c:val>
          <c:extLst>
            <c:ext xmlns:c16="http://schemas.microsoft.com/office/drawing/2014/chart" uri="{C3380CC4-5D6E-409C-BE32-E72D297353CC}">
              <c16:uniqueId val="{00000010-ED65-4F4B-9224-EBADECD31DBE}"/>
            </c:ext>
          </c:extLst>
        </c:ser>
        <c:dLbls>
          <c:dLblPos val="outEnd"/>
          <c:showLegendKey val="0"/>
          <c:showVal val="1"/>
          <c:showCatName val="0"/>
          <c:showSerName val="0"/>
          <c:showPercent val="0"/>
          <c:showBubbleSize val="0"/>
        </c:dLbls>
        <c:gapWidth val="100"/>
        <c:axId val="455049936"/>
        <c:axId val="455053456"/>
      </c:barChart>
      <c:catAx>
        <c:axId val="455049936"/>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55053456"/>
        <c:crosses val="autoZero"/>
        <c:auto val="1"/>
        <c:lblAlgn val="ctr"/>
        <c:lblOffset val="100"/>
        <c:noMultiLvlLbl val="0"/>
      </c:catAx>
      <c:valAx>
        <c:axId val="455053456"/>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55049936"/>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106680</xdr:colOff>
      <xdr:row>4</xdr:row>
      <xdr:rowOff>57150</xdr:rowOff>
    </xdr:from>
    <xdr:to>
      <xdr:col>13</xdr:col>
      <xdr:colOff>198120</xdr:colOff>
      <xdr:row>19</xdr:row>
      <xdr:rowOff>45720</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AppData\Local\Temp\Xl000003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de Corrupción"/>
      <sheetName val="INSTRUCTIVO"/>
      <sheetName val="ESTRATEGIAS DE RACIONALIZACION"/>
      <sheetName val="CADENA DE TRÁMITES"/>
      <sheetName val="TABLA"/>
      <sheetName val="Tablas instituciones"/>
    </sheetNames>
    <sheetDataSet>
      <sheetData sheetId="0">
        <row r="15">
          <cell r="D15" t="str">
            <v xml:space="preserve">Plan Anticorrupción y de Atención al Ciudadano                                                                                                                                                                  </v>
          </cell>
        </row>
        <row r="16">
          <cell r="D16" t="str">
            <v>Componente 1: Gestión del Riesgo de Corrupción  -Mapa de Riesgos de Corrupción</v>
          </cell>
        </row>
        <row r="17">
          <cell r="D17" t="str">
            <v>Subcomponente</v>
          </cell>
        </row>
        <row r="18">
          <cell r="D18" t="str">
            <v>Subcomponente /proceso 1                                           Política de Administración de Riesgos de Corrupción</v>
          </cell>
        </row>
        <row r="21">
          <cell r="D21" t="str">
            <v>Subcomponente/proceso  2                                                                      Construcción del Mapa de Riesgos de Corrupción</v>
          </cell>
        </row>
        <row r="23">
          <cell r="D23" t="str">
            <v xml:space="preserve">Subcomponente /proceso 3                                             Consulta y divulgación </v>
          </cell>
        </row>
        <row r="24">
          <cell r="D24" t="str">
            <v>Subcomponente /proceso 4                                           Monitoreo o revisión</v>
          </cell>
        </row>
        <row r="27">
          <cell r="D27" t="str">
            <v>Subcomponente/proceso 5 Seguimiento</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G2" t="str">
            <v>Factores Externos y/o Internos</v>
          </cell>
        </row>
        <row r="3">
          <cell r="G3" t="str">
            <v>GRAT</v>
          </cell>
        </row>
        <row r="4">
          <cell r="G4" t="str">
            <v>Cumplimiento de disposiciones legales</v>
          </cell>
        </row>
        <row r="5">
          <cell r="G5" t="str">
            <v>Iniciativa de la institución</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iderf.gov.co/transparencia-acceso/"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zoomScale="70" zoomScaleNormal="70" workbookViewId="0">
      <selection activeCell="D36" sqref="D36"/>
    </sheetView>
  </sheetViews>
  <sheetFormatPr baseColWidth="10" defaultRowHeight="14.4" x14ac:dyDescent="0.3"/>
  <cols>
    <col min="1" max="1" width="22.6640625" customWidth="1"/>
    <col min="2" max="2" width="5.5546875" customWidth="1"/>
    <col min="3" max="4" width="40.6640625" customWidth="1"/>
    <col min="5" max="5" width="32.33203125" bestFit="1" customWidth="1"/>
    <col min="6" max="7" width="10.33203125" customWidth="1"/>
    <col min="8" max="8" width="48" customWidth="1"/>
    <col min="9" max="9" width="18.109375" bestFit="1" customWidth="1"/>
    <col min="10" max="10" width="43.109375" bestFit="1" customWidth="1"/>
  </cols>
  <sheetData>
    <row r="1" spans="1:10" ht="15" thickBot="1" x14ac:dyDescent="0.35"/>
    <row r="2" spans="1:10" x14ac:dyDescent="0.3">
      <c r="A2" s="161" t="s">
        <v>24</v>
      </c>
      <c r="B2" s="162"/>
      <c r="C2" s="162"/>
      <c r="D2" s="162"/>
      <c r="E2" s="162"/>
      <c r="F2" s="162"/>
      <c r="G2" s="163"/>
      <c r="H2" s="158" t="s">
        <v>172</v>
      </c>
      <c r="I2" s="159"/>
      <c r="J2" s="160"/>
    </row>
    <row r="3" spans="1:10" ht="27" customHeight="1" thickBot="1" x14ac:dyDescent="0.35">
      <c r="A3" s="81" t="s">
        <v>23</v>
      </c>
      <c r="B3" s="166" t="s">
        <v>22</v>
      </c>
      <c r="C3" s="166"/>
      <c r="D3" s="82" t="s">
        <v>47</v>
      </c>
      <c r="E3" s="83" t="s">
        <v>21</v>
      </c>
      <c r="F3" s="82" t="s">
        <v>48</v>
      </c>
      <c r="G3" s="84" t="s">
        <v>49</v>
      </c>
      <c r="H3" s="78" t="s">
        <v>169</v>
      </c>
      <c r="I3" s="79" t="s">
        <v>170</v>
      </c>
      <c r="J3" s="80" t="s">
        <v>171</v>
      </c>
    </row>
    <row r="4" spans="1:10" ht="81" hidden="1" x14ac:dyDescent="0.3">
      <c r="A4" s="171" t="s">
        <v>20</v>
      </c>
      <c r="B4" s="85" t="s">
        <v>19</v>
      </c>
      <c r="C4" s="85" t="s">
        <v>29</v>
      </c>
      <c r="D4" s="86" t="s">
        <v>30</v>
      </c>
      <c r="E4" s="86" t="s">
        <v>31</v>
      </c>
      <c r="F4" s="87">
        <v>43466</v>
      </c>
      <c r="G4" s="88">
        <v>43800</v>
      </c>
      <c r="H4" s="107" t="s">
        <v>176</v>
      </c>
      <c r="I4" s="109">
        <v>1</v>
      </c>
      <c r="J4" s="128" t="s">
        <v>190</v>
      </c>
    </row>
    <row r="5" spans="1:10" ht="46.8" hidden="1" x14ac:dyDescent="0.3">
      <c r="A5" s="165"/>
      <c r="B5" s="10" t="s">
        <v>17</v>
      </c>
      <c r="C5" s="10" t="s">
        <v>18</v>
      </c>
      <c r="D5" s="11" t="s">
        <v>39</v>
      </c>
      <c r="E5" s="11" t="s">
        <v>33</v>
      </c>
      <c r="F5" s="12">
        <v>43466</v>
      </c>
      <c r="G5" s="89">
        <v>43800</v>
      </c>
      <c r="H5" s="111" t="s">
        <v>213</v>
      </c>
      <c r="I5" s="106">
        <v>1</v>
      </c>
      <c r="J5" s="112" t="s">
        <v>201</v>
      </c>
    </row>
    <row r="6" spans="1:10" ht="46.8" hidden="1" x14ac:dyDescent="0.3">
      <c r="A6" s="172"/>
      <c r="B6" s="55" t="s">
        <v>43</v>
      </c>
      <c r="C6" s="55" t="s">
        <v>16</v>
      </c>
      <c r="D6" s="57" t="s">
        <v>32</v>
      </c>
      <c r="E6" s="57" t="s">
        <v>33</v>
      </c>
      <c r="F6" s="56">
        <v>43525</v>
      </c>
      <c r="G6" s="90">
        <v>43800</v>
      </c>
      <c r="H6" s="146" t="s">
        <v>214</v>
      </c>
      <c r="I6" s="106">
        <v>1</v>
      </c>
      <c r="J6" s="112" t="s">
        <v>201</v>
      </c>
    </row>
    <row r="7" spans="1:10" ht="49.5" customHeight="1" x14ac:dyDescent="0.3">
      <c r="A7" s="164" t="s">
        <v>46</v>
      </c>
      <c r="B7" s="10" t="s">
        <v>44</v>
      </c>
      <c r="C7" s="10" t="s">
        <v>135</v>
      </c>
      <c r="D7" s="11" t="s">
        <v>15</v>
      </c>
      <c r="E7" s="11" t="s">
        <v>5</v>
      </c>
      <c r="F7" s="12">
        <v>43831</v>
      </c>
      <c r="G7" s="89">
        <v>44166</v>
      </c>
      <c r="H7" s="111"/>
      <c r="I7" s="106">
        <v>0</v>
      </c>
      <c r="J7" s="112" t="s">
        <v>225</v>
      </c>
    </row>
    <row r="8" spans="1:10" ht="26.4" x14ac:dyDescent="0.3">
      <c r="A8" s="165"/>
      <c r="B8" s="10" t="s">
        <v>25</v>
      </c>
      <c r="C8" s="10" t="s">
        <v>14</v>
      </c>
      <c r="D8" s="11" t="s">
        <v>34</v>
      </c>
      <c r="E8" s="11" t="s">
        <v>5</v>
      </c>
      <c r="F8" s="12">
        <v>43831</v>
      </c>
      <c r="G8" s="89">
        <v>44166</v>
      </c>
      <c r="H8" s="111"/>
      <c r="I8" s="116">
        <v>0</v>
      </c>
      <c r="J8" s="112" t="s">
        <v>225</v>
      </c>
    </row>
    <row r="9" spans="1:10" ht="39.6" x14ac:dyDescent="0.3">
      <c r="A9" s="172"/>
      <c r="B9" s="10" t="s">
        <v>26</v>
      </c>
      <c r="C9" s="10" t="s">
        <v>13</v>
      </c>
      <c r="D9" s="11" t="s">
        <v>12</v>
      </c>
      <c r="E9" s="11" t="s">
        <v>5</v>
      </c>
      <c r="F9" s="12">
        <v>43831</v>
      </c>
      <c r="G9" s="89">
        <v>44166</v>
      </c>
      <c r="H9" s="111"/>
      <c r="I9" s="116">
        <v>0</v>
      </c>
      <c r="J9" s="112" t="s">
        <v>225</v>
      </c>
    </row>
    <row r="10" spans="1:10" ht="39.6" x14ac:dyDescent="0.3">
      <c r="A10" s="164" t="s">
        <v>11</v>
      </c>
      <c r="B10" s="55" t="s">
        <v>10</v>
      </c>
      <c r="C10" s="55" t="s">
        <v>27</v>
      </c>
      <c r="D10" s="57" t="s">
        <v>40</v>
      </c>
      <c r="E10" s="57" t="s">
        <v>33</v>
      </c>
      <c r="F10" s="56">
        <v>43952</v>
      </c>
      <c r="G10" s="89">
        <v>44166</v>
      </c>
      <c r="H10" s="111"/>
      <c r="I10" s="120">
        <v>0</v>
      </c>
      <c r="J10" s="112" t="s">
        <v>225</v>
      </c>
    </row>
    <row r="11" spans="1:10" ht="39.6" x14ac:dyDescent="0.3">
      <c r="A11" s="165"/>
      <c r="B11" s="55" t="s">
        <v>9</v>
      </c>
      <c r="C11" s="55" t="s">
        <v>8</v>
      </c>
      <c r="D11" s="57" t="s">
        <v>41</v>
      </c>
      <c r="E11" s="57" t="s">
        <v>33</v>
      </c>
      <c r="F11" s="56">
        <v>43952</v>
      </c>
      <c r="G11" s="89">
        <v>44166</v>
      </c>
      <c r="H11" s="111"/>
      <c r="I11" s="120">
        <v>0</v>
      </c>
      <c r="J11" s="112" t="s">
        <v>225</v>
      </c>
    </row>
    <row r="12" spans="1:10" ht="39.6" x14ac:dyDescent="0.3">
      <c r="A12" s="91" t="s">
        <v>7</v>
      </c>
      <c r="B12" s="55" t="s">
        <v>45</v>
      </c>
      <c r="C12" s="55" t="s">
        <v>35</v>
      </c>
      <c r="D12" s="57" t="s">
        <v>42</v>
      </c>
      <c r="E12" s="57" t="s">
        <v>31</v>
      </c>
      <c r="F12" s="56">
        <v>44013</v>
      </c>
      <c r="G12" s="89">
        <v>44166</v>
      </c>
      <c r="H12" s="111"/>
      <c r="I12" s="120">
        <v>0</v>
      </c>
      <c r="J12" s="112" t="s">
        <v>225</v>
      </c>
    </row>
    <row r="13" spans="1:10" ht="129.6" hidden="1" x14ac:dyDescent="0.3">
      <c r="A13" s="164" t="s">
        <v>4</v>
      </c>
      <c r="B13" s="10" t="s">
        <v>3</v>
      </c>
      <c r="C13" s="167" t="s">
        <v>28</v>
      </c>
      <c r="D13" s="11" t="s">
        <v>36</v>
      </c>
      <c r="E13" s="11" t="s">
        <v>0</v>
      </c>
      <c r="F13" s="12">
        <v>43586</v>
      </c>
      <c r="G13" s="89">
        <v>43586</v>
      </c>
      <c r="H13" s="108" t="s">
        <v>179</v>
      </c>
      <c r="I13" s="120">
        <v>1</v>
      </c>
      <c r="J13" s="119" t="s">
        <v>189</v>
      </c>
    </row>
    <row r="14" spans="1:10" ht="72" hidden="1" x14ac:dyDescent="0.3">
      <c r="A14" s="165"/>
      <c r="B14" s="10" t="s">
        <v>2</v>
      </c>
      <c r="C14" s="168"/>
      <c r="D14" s="11" t="s">
        <v>37</v>
      </c>
      <c r="E14" s="11" t="s">
        <v>0</v>
      </c>
      <c r="F14" s="12">
        <v>43709</v>
      </c>
      <c r="G14" s="89">
        <v>43709</v>
      </c>
      <c r="H14" s="108" t="s">
        <v>188</v>
      </c>
      <c r="I14" s="120">
        <v>1</v>
      </c>
      <c r="J14" s="119" t="s">
        <v>187</v>
      </c>
    </row>
    <row r="15" spans="1:10" ht="27" thickBot="1" x14ac:dyDescent="0.35">
      <c r="A15" s="170"/>
      <c r="B15" s="82" t="s">
        <v>1</v>
      </c>
      <c r="C15" s="169"/>
      <c r="D15" s="92" t="s">
        <v>38</v>
      </c>
      <c r="E15" s="92" t="s">
        <v>0</v>
      </c>
      <c r="F15" s="93">
        <v>43831</v>
      </c>
      <c r="G15" s="94">
        <v>43831</v>
      </c>
      <c r="H15" s="111"/>
      <c r="I15" s="117">
        <v>0</v>
      </c>
      <c r="J15" s="112" t="s">
        <v>225</v>
      </c>
    </row>
    <row r="16" spans="1:10" x14ac:dyDescent="0.3">
      <c r="A16" s="1"/>
    </row>
  </sheetData>
  <sheetProtection selectLockedCells="1" selectUnlockedCells="1"/>
  <mergeCells count="8">
    <mergeCell ref="H2:J2"/>
    <mergeCell ref="A2:G2"/>
    <mergeCell ref="A10:A11"/>
    <mergeCell ref="B3:C3"/>
    <mergeCell ref="C13:C15"/>
    <mergeCell ref="A13:A15"/>
    <mergeCell ref="A4:A6"/>
    <mergeCell ref="A7:A9"/>
  </mergeCells>
  <pageMargins left="0.23622047244094491" right="0.23622047244094491" top="0.74803149606299213" bottom="0.74803149606299213" header="0.31496062992125984" footer="0.31496062992125984"/>
  <pageSetup paperSize="186" scale="50" fitToHeight="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zoomScale="80" zoomScaleNormal="80" workbookViewId="0">
      <selection sqref="A1:G1"/>
    </sheetView>
  </sheetViews>
  <sheetFormatPr baseColWidth="10" defaultRowHeight="14.4" x14ac:dyDescent="0.3"/>
  <cols>
    <col min="1" max="1" width="22.6640625" customWidth="1"/>
    <col min="2" max="2" width="3.5546875" bestFit="1" customWidth="1"/>
    <col min="3" max="3" width="40.6640625" customWidth="1"/>
    <col min="4" max="4" width="39.88671875" bestFit="1" customWidth="1"/>
    <col min="5" max="5" width="16.5546875" bestFit="1" customWidth="1"/>
    <col min="6" max="6" width="11.6640625" bestFit="1" customWidth="1"/>
    <col min="7" max="7" width="10.33203125" bestFit="1" customWidth="1"/>
    <col min="8" max="8" width="47.33203125" customWidth="1"/>
    <col min="9" max="9" width="18.109375" bestFit="1" customWidth="1"/>
    <col min="10" max="10" width="22.77734375" bestFit="1" customWidth="1"/>
  </cols>
  <sheetData>
    <row r="1" spans="1:40" x14ac:dyDescent="0.3">
      <c r="A1" s="173" t="s">
        <v>50</v>
      </c>
      <c r="B1" s="173"/>
      <c r="C1" s="173"/>
      <c r="D1" s="173"/>
      <c r="E1" s="173"/>
      <c r="F1" s="173"/>
      <c r="G1" s="173"/>
      <c r="H1" s="158" t="s">
        <v>172</v>
      </c>
      <c r="I1" s="159"/>
      <c r="J1" s="160"/>
    </row>
    <row r="2" spans="1:40" ht="15" thickBot="1" x14ac:dyDescent="0.35">
      <c r="A2" s="9" t="s">
        <v>51</v>
      </c>
      <c r="B2" s="174" t="s">
        <v>22</v>
      </c>
      <c r="C2" s="174"/>
      <c r="D2" s="10" t="s">
        <v>52</v>
      </c>
      <c r="E2" s="9" t="s">
        <v>53</v>
      </c>
      <c r="F2" s="9" t="s">
        <v>54</v>
      </c>
      <c r="G2" s="9" t="s">
        <v>55</v>
      </c>
      <c r="H2" s="78" t="s">
        <v>169</v>
      </c>
      <c r="I2" s="79" t="s">
        <v>170</v>
      </c>
      <c r="J2" s="80" t="s">
        <v>171</v>
      </c>
    </row>
    <row r="3" spans="1:40" ht="52.8" hidden="1" x14ac:dyDescent="0.3">
      <c r="A3" s="175" t="s">
        <v>56</v>
      </c>
      <c r="B3" s="11" t="s">
        <v>19</v>
      </c>
      <c r="C3" s="13" t="s">
        <v>76</v>
      </c>
      <c r="D3" s="11" t="s">
        <v>75</v>
      </c>
      <c r="E3" s="11" t="s">
        <v>33</v>
      </c>
      <c r="F3" s="12">
        <v>43466</v>
      </c>
      <c r="G3" s="12">
        <v>43586</v>
      </c>
      <c r="H3" s="148" t="s">
        <v>177</v>
      </c>
      <c r="I3" s="149">
        <v>1</v>
      </c>
      <c r="J3" s="150" t="s">
        <v>182</v>
      </c>
    </row>
    <row r="4" spans="1:40" ht="52.8" hidden="1" x14ac:dyDescent="0.3">
      <c r="A4" s="175"/>
      <c r="B4" s="11" t="s">
        <v>17</v>
      </c>
      <c r="C4" s="13" t="s">
        <v>57</v>
      </c>
      <c r="D4" s="11" t="s">
        <v>58</v>
      </c>
      <c r="E4" s="11" t="s">
        <v>66</v>
      </c>
      <c r="F4" s="12">
        <v>43466</v>
      </c>
      <c r="G4" s="12">
        <v>43617</v>
      </c>
      <c r="H4" s="110" t="s">
        <v>180</v>
      </c>
      <c r="I4" s="106">
        <v>1</v>
      </c>
      <c r="J4" s="112" t="s">
        <v>183</v>
      </c>
    </row>
    <row r="5" spans="1:40" ht="47.25" customHeight="1" x14ac:dyDescent="0.3">
      <c r="A5" s="175"/>
      <c r="B5" s="11" t="s">
        <v>43</v>
      </c>
      <c r="C5" s="13" t="s">
        <v>59</v>
      </c>
      <c r="D5" s="11" t="s">
        <v>60</v>
      </c>
      <c r="E5" s="11" t="s">
        <v>67</v>
      </c>
      <c r="F5" s="12">
        <v>43862</v>
      </c>
      <c r="G5" s="12">
        <v>44166</v>
      </c>
      <c r="H5" s="111"/>
      <c r="I5" s="120">
        <v>0</v>
      </c>
      <c r="J5" s="112" t="s">
        <v>225</v>
      </c>
    </row>
    <row r="6" spans="1:40" ht="46.5" customHeight="1" x14ac:dyDescent="0.3">
      <c r="A6" s="175"/>
      <c r="B6" s="11" t="s">
        <v>61</v>
      </c>
      <c r="C6" s="13" t="s">
        <v>62</v>
      </c>
      <c r="D6" s="11" t="s">
        <v>68</v>
      </c>
      <c r="E6" s="11" t="s">
        <v>67</v>
      </c>
      <c r="F6" s="12">
        <v>43862</v>
      </c>
      <c r="G6" s="12">
        <v>44166</v>
      </c>
      <c r="H6" s="111"/>
      <c r="I6" s="120">
        <v>0</v>
      </c>
      <c r="J6" s="112" t="s">
        <v>225</v>
      </c>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row>
    <row r="7" spans="1:40" s="2" customFormat="1" ht="206.4" hidden="1" x14ac:dyDescent="0.3">
      <c r="A7" s="13" t="s">
        <v>63</v>
      </c>
      <c r="B7" s="11" t="s">
        <v>44</v>
      </c>
      <c r="C7" s="13" t="s">
        <v>69</v>
      </c>
      <c r="D7" s="11" t="s">
        <v>70</v>
      </c>
      <c r="E7" s="11" t="s">
        <v>66</v>
      </c>
      <c r="F7" s="12">
        <v>43497</v>
      </c>
      <c r="G7" s="12">
        <v>43800</v>
      </c>
      <c r="H7" s="113" t="s">
        <v>215</v>
      </c>
      <c r="I7" s="115">
        <v>1</v>
      </c>
      <c r="J7" s="114" t="s">
        <v>216</v>
      </c>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row>
    <row r="8" spans="1:40" ht="81" hidden="1" x14ac:dyDescent="0.3">
      <c r="A8" s="13" t="s">
        <v>64</v>
      </c>
      <c r="B8" s="14" t="s">
        <v>10</v>
      </c>
      <c r="C8" s="13" t="s">
        <v>71</v>
      </c>
      <c r="D8" s="14" t="s">
        <v>72</v>
      </c>
      <c r="E8" s="11" t="s">
        <v>66</v>
      </c>
      <c r="F8" s="12">
        <v>43497</v>
      </c>
      <c r="G8" s="12">
        <v>43800</v>
      </c>
      <c r="H8" s="113" t="s">
        <v>184</v>
      </c>
      <c r="I8" s="116">
        <v>1</v>
      </c>
      <c r="J8" s="118" t="s">
        <v>186</v>
      </c>
    </row>
    <row r="9" spans="1:40" ht="60" hidden="1" customHeight="1" thickBot="1" x14ac:dyDescent="0.35">
      <c r="A9" s="13" t="s">
        <v>65</v>
      </c>
      <c r="B9" s="14" t="s">
        <v>6</v>
      </c>
      <c r="C9" s="13" t="s">
        <v>73</v>
      </c>
      <c r="D9" s="14" t="s">
        <v>74</v>
      </c>
      <c r="E9" s="11" t="s">
        <v>33</v>
      </c>
      <c r="F9" s="12">
        <v>43497</v>
      </c>
      <c r="G9" s="12">
        <v>43800</v>
      </c>
      <c r="H9" s="153" t="s">
        <v>217</v>
      </c>
      <c r="I9" s="117">
        <v>1</v>
      </c>
      <c r="J9" s="151" t="s">
        <v>218</v>
      </c>
    </row>
  </sheetData>
  <mergeCells count="4">
    <mergeCell ref="A1:G1"/>
    <mergeCell ref="B2:C2"/>
    <mergeCell ref="A3:A6"/>
    <mergeCell ref="H1:J1"/>
  </mergeCells>
  <pageMargins left="0.70866141732283472" right="0.70866141732283472" top="0.74803149606299213" bottom="0.74803149606299213" header="0.31496062992125984" footer="0.31496062992125984"/>
  <pageSetup paperSize="186" scale="55" fitToHeight="0"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opLeftCell="B1" zoomScale="70" zoomScaleNormal="70" zoomScaleSheetLayoutView="100" workbookViewId="0">
      <selection activeCell="K6" sqref="K6"/>
    </sheetView>
  </sheetViews>
  <sheetFormatPr baseColWidth="10" defaultRowHeight="11.4" x14ac:dyDescent="0.2"/>
  <cols>
    <col min="1" max="1" width="9.109375" style="3" hidden="1" customWidth="1"/>
    <col min="2" max="2" width="30.6640625" style="3" customWidth="1"/>
    <col min="3" max="3" width="4.33203125" style="3" customWidth="1"/>
    <col min="4" max="4" width="35.6640625" style="3" customWidth="1"/>
    <col min="5" max="5" width="34.6640625" style="3" customWidth="1"/>
    <col min="6" max="6" width="25" style="3" bestFit="1" customWidth="1"/>
    <col min="7" max="7" width="10.109375" style="3" bestFit="1" customWidth="1"/>
    <col min="8" max="8" width="9.33203125" style="3" bestFit="1" customWidth="1"/>
    <col min="9" max="9" width="48.6640625" style="3" bestFit="1" customWidth="1"/>
    <col min="10" max="10" width="18.109375" style="3" bestFit="1" customWidth="1"/>
    <col min="11" max="11" width="25" style="3" customWidth="1"/>
    <col min="12" max="253" width="11.44140625" style="3"/>
    <col min="254" max="254" width="0" style="3" hidden="1" customWidth="1"/>
    <col min="255" max="255" width="26.5546875" style="3" customWidth="1"/>
    <col min="256" max="256" width="6.5546875" style="3" customWidth="1"/>
    <col min="257" max="257" width="25.44140625" style="3" customWidth="1"/>
    <col min="258" max="258" width="17.88671875" style="3" customWidth="1"/>
    <col min="259" max="259" width="20.109375" style="3" customWidth="1"/>
    <col min="260" max="263" width="0" style="3" hidden="1" customWidth="1"/>
    <col min="264" max="509" width="11.44140625" style="3"/>
    <col min="510" max="510" width="0" style="3" hidden="1" customWidth="1"/>
    <col min="511" max="511" width="26.5546875" style="3" customWidth="1"/>
    <col min="512" max="512" width="6.5546875" style="3" customWidth="1"/>
    <col min="513" max="513" width="25.44140625" style="3" customWidth="1"/>
    <col min="514" max="514" width="17.88671875" style="3" customWidth="1"/>
    <col min="515" max="515" width="20.109375" style="3" customWidth="1"/>
    <col min="516" max="519" width="0" style="3" hidden="1" customWidth="1"/>
    <col min="520" max="765" width="11.44140625" style="3"/>
    <col min="766" max="766" width="0" style="3" hidden="1" customWidth="1"/>
    <col min="767" max="767" width="26.5546875" style="3" customWidth="1"/>
    <col min="768" max="768" width="6.5546875" style="3" customWidth="1"/>
    <col min="769" max="769" width="25.44140625" style="3" customWidth="1"/>
    <col min="770" max="770" width="17.88671875" style="3" customWidth="1"/>
    <col min="771" max="771" width="20.109375" style="3" customWidth="1"/>
    <col min="772" max="775" width="0" style="3" hidden="1" customWidth="1"/>
    <col min="776" max="1021" width="11.44140625" style="3"/>
    <col min="1022" max="1022" width="0" style="3" hidden="1" customWidth="1"/>
    <col min="1023" max="1023" width="26.5546875" style="3" customWidth="1"/>
    <col min="1024" max="1024" width="6.5546875" style="3" customWidth="1"/>
    <col min="1025" max="1025" width="25.44140625" style="3" customWidth="1"/>
    <col min="1026" max="1026" width="17.88671875" style="3" customWidth="1"/>
    <col min="1027" max="1027" width="20.109375" style="3" customWidth="1"/>
    <col min="1028" max="1031" width="0" style="3" hidden="1" customWidth="1"/>
    <col min="1032" max="1277" width="11.44140625" style="3"/>
    <col min="1278" max="1278" width="0" style="3" hidden="1" customWidth="1"/>
    <col min="1279" max="1279" width="26.5546875" style="3" customWidth="1"/>
    <col min="1280" max="1280" width="6.5546875" style="3" customWidth="1"/>
    <col min="1281" max="1281" width="25.44140625" style="3" customWidth="1"/>
    <col min="1282" max="1282" width="17.88671875" style="3" customWidth="1"/>
    <col min="1283" max="1283" width="20.109375" style="3" customWidth="1"/>
    <col min="1284" max="1287" width="0" style="3" hidden="1" customWidth="1"/>
    <col min="1288" max="1533" width="11.44140625" style="3"/>
    <col min="1534" max="1534" width="0" style="3" hidden="1" customWidth="1"/>
    <col min="1535" max="1535" width="26.5546875" style="3" customWidth="1"/>
    <col min="1536" max="1536" width="6.5546875" style="3" customWidth="1"/>
    <col min="1537" max="1537" width="25.44140625" style="3" customWidth="1"/>
    <col min="1538" max="1538" width="17.88671875" style="3" customWidth="1"/>
    <col min="1539" max="1539" width="20.109375" style="3" customWidth="1"/>
    <col min="1540" max="1543" width="0" style="3" hidden="1" customWidth="1"/>
    <col min="1544" max="1789" width="11.44140625" style="3"/>
    <col min="1790" max="1790" width="0" style="3" hidden="1" customWidth="1"/>
    <col min="1791" max="1791" width="26.5546875" style="3" customWidth="1"/>
    <col min="1792" max="1792" width="6.5546875" style="3" customWidth="1"/>
    <col min="1793" max="1793" width="25.44140625" style="3" customWidth="1"/>
    <col min="1794" max="1794" width="17.88671875" style="3" customWidth="1"/>
    <col min="1795" max="1795" width="20.109375" style="3" customWidth="1"/>
    <col min="1796" max="1799" width="0" style="3" hidden="1" customWidth="1"/>
    <col min="1800" max="2045" width="11.44140625" style="3"/>
    <col min="2046" max="2046" width="0" style="3" hidden="1" customWidth="1"/>
    <col min="2047" max="2047" width="26.5546875" style="3" customWidth="1"/>
    <col min="2048" max="2048" width="6.5546875" style="3" customWidth="1"/>
    <col min="2049" max="2049" width="25.44140625" style="3" customWidth="1"/>
    <col min="2050" max="2050" width="17.88671875" style="3" customWidth="1"/>
    <col min="2051" max="2051" width="20.109375" style="3" customWidth="1"/>
    <col min="2052" max="2055" width="0" style="3" hidden="1" customWidth="1"/>
    <col min="2056" max="2301" width="11.44140625" style="3"/>
    <col min="2302" max="2302" width="0" style="3" hidden="1" customWidth="1"/>
    <col min="2303" max="2303" width="26.5546875" style="3" customWidth="1"/>
    <col min="2304" max="2304" width="6.5546875" style="3" customWidth="1"/>
    <col min="2305" max="2305" width="25.44140625" style="3" customWidth="1"/>
    <col min="2306" max="2306" width="17.88671875" style="3" customWidth="1"/>
    <col min="2307" max="2307" width="20.109375" style="3" customWidth="1"/>
    <col min="2308" max="2311" width="0" style="3" hidden="1" customWidth="1"/>
    <col min="2312" max="2557" width="11.44140625" style="3"/>
    <col min="2558" max="2558" width="0" style="3" hidden="1" customWidth="1"/>
    <col min="2559" max="2559" width="26.5546875" style="3" customWidth="1"/>
    <col min="2560" max="2560" width="6.5546875" style="3" customWidth="1"/>
    <col min="2561" max="2561" width="25.44140625" style="3" customWidth="1"/>
    <col min="2562" max="2562" width="17.88671875" style="3" customWidth="1"/>
    <col min="2563" max="2563" width="20.109375" style="3" customWidth="1"/>
    <col min="2564" max="2567" width="0" style="3" hidden="1" customWidth="1"/>
    <col min="2568" max="2813" width="11.44140625" style="3"/>
    <col min="2814" max="2814" width="0" style="3" hidden="1" customWidth="1"/>
    <col min="2815" max="2815" width="26.5546875" style="3" customWidth="1"/>
    <col min="2816" max="2816" width="6.5546875" style="3" customWidth="1"/>
    <col min="2817" max="2817" width="25.44140625" style="3" customWidth="1"/>
    <col min="2818" max="2818" width="17.88671875" style="3" customWidth="1"/>
    <col min="2819" max="2819" width="20.109375" style="3" customWidth="1"/>
    <col min="2820" max="2823" width="0" style="3" hidden="1" customWidth="1"/>
    <col min="2824" max="3069" width="11.44140625" style="3"/>
    <col min="3070" max="3070" width="0" style="3" hidden="1" customWidth="1"/>
    <col min="3071" max="3071" width="26.5546875" style="3" customWidth="1"/>
    <col min="3072" max="3072" width="6.5546875" style="3" customWidth="1"/>
    <col min="3073" max="3073" width="25.44140625" style="3" customWidth="1"/>
    <col min="3074" max="3074" width="17.88671875" style="3" customWidth="1"/>
    <col min="3075" max="3075" width="20.109375" style="3" customWidth="1"/>
    <col min="3076" max="3079" width="0" style="3" hidden="1" customWidth="1"/>
    <col min="3080" max="3325" width="11.44140625" style="3"/>
    <col min="3326" max="3326" width="0" style="3" hidden="1" customWidth="1"/>
    <col min="3327" max="3327" width="26.5546875" style="3" customWidth="1"/>
    <col min="3328" max="3328" width="6.5546875" style="3" customWidth="1"/>
    <col min="3329" max="3329" width="25.44140625" style="3" customWidth="1"/>
    <col min="3330" max="3330" width="17.88671875" style="3" customWidth="1"/>
    <col min="3331" max="3331" width="20.109375" style="3" customWidth="1"/>
    <col min="3332" max="3335" width="0" style="3" hidden="1" customWidth="1"/>
    <col min="3336" max="3581" width="11.44140625" style="3"/>
    <col min="3582" max="3582" width="0" style="3" hidden="1" customWidth="1"/>
    <col min="3583" max="3583" width="26.5546875" style="3" customWidth="1"/>
    <col min="3584" max="3584" width="6.5546875" style="3" customWidth="1"/>
    <col min="3585" max="3585" width="25.44140625" style="3" customWidth="1"/>
    <col min="3586" max="3586" width="17.88671875" style="3" customWidth="1"/>
    <col min="3587" max="3587" width="20.109375" style="3" customWidth="1"/>
    <col min="3588" max="3591" width="0" style="3" hidden="1" customWidth="1"/>
    <col min="3592" max="3837" width="11.44140625" style="3"/>
    <col min="3838" max="3838" width="0" style="3" hidden="1" customWidth="1"/>
    <col min="3839" max="3839" width="26.5546875" style="3" customWidth="1"/>
    <col min="3840" max="3840" width="6.5546875" style="3" customWidth="1"/>
    <col min="3841" max="3841" width="25.44140625" style="3" customWidth="1"/>
    <col min="3842" max="3842" width="17.88671875" style="3" customWidth="1"/>
    <col min="3843" max="3843" width="20.109375" style="3" customWidth="1"/>
    <col min="3844" max="3847" width="0" style="3" hidden="1" customWidth="1"/>
    <col min="3848" max="4093" width="11.44140625" style="3"/>
    <col min="4094" max="4094" width="0" style="3" hidden="1" customWidth="1"/>
    <col min="4095" max="4095" width="26.5546875" style="3" customWidth="1"/>
    <col min="4096" max="4096" width="6.5546875" style="3" customWidth="1"/>
    <col min="4097" max="4097" width="25.44140625" style="3" customWidth="1"/>
    <col min="4098" max="4098" width="17.88671875" style="3" customWidth="1"/>
    <col min="4099" max="4099" width="20.109375" style="3" customWidth="1"/>
    <col min="4100" max="4103" width="0" style="3" hidden="1" customWidth="1"/>
    <col min="4104" max="4349" width="11.44140625" style="3"/>
    <col min="4350" max="4350" width="0" style="3" hidden="1" customWidth="1"/>
    <col min="4351" max="4351" width="26.5546875" style="3" customWidth="1"/>
    <col min="4352" max="4352" width="6.5546875" style="3" customWidth="1"/>
    <col min="4353" max="4353" width="25.44140625" style="3" customWidth="1"/>
    <col min="4354" max="4354" width="17.88671875" style="3" customWidth="1"/>
    <col min="4355" max="4355" width="20.109375" style="3" customWidth="1"/>
    <col min="4356" max="4359" width="0" style="3" hidden="1" customWidth="1"/>
    <col min="4360" max="4605" width="11.44140625" style="3"/>
    <col min="4606" max="4606" width="0" style="3" hidden="1" customWidth="1"/>
    <col min="4607" max="4607" width="26.5546875" style="3" customWidth="1"/>
    <col min="4608" max="4608" width="6.5546875" style="3" customWidth="1"/>
    <col min="4609" max="4609" width="25.44140625" style="3" customWidth="1"/>
    <col min="4610" max="4610" width="17.88671875" style="3" customWidth="1"/>
    <col min="4611" max="4611" width="20.109375" style="3" customWidth="1"/>
    <col min="4612" max="4615" width="0" style="3" hidden="1" customWidth="1"/>
    <col min="4616" max="4861" width="11.44140625" style="3"/>
    <col min="4862" max="4862" width="0" style="3" hidden="1" customWidth="1"/>
    <col min="4863" max="4863" width="26.5546875" style="3" customWidth="1"/>
    <col min="4864" max="4864" width="6.5546875" style="3" customWidth="1"/>
    <col min="4865" max="4865" width="25.44140625" style="3" customWidth="1"/>
    <col min="4866" max="4866" width="17.88671875" style="3" customWidth="1"/>
    <col min="4867" max="4867" width="20.109375" style="3" customWidth="1"/>
    <col min="4868" max="4871" width="0" style="3" hidden="1" customWidth="1"/>
    <col min="4872" max="5117" width="11.44140625" style="3"/>
    <col min="5118" max="5118" width="0" style="3" hidden="1" customWidth="1"/>
    <col min="5119" max="5119" width="26.5546875" style="3" customWidth="1"/>
    <col min="5120" max="5120" width="6.5546875" style="3" customWidth="1"/>
    <col min="5121" max="5121" width="25.44140625" style="3" customWidth="1"/>
    <col min="5122" max="5122" width="17.88671875" style="3" customWidth="1"/>
    <col min="5123" max="5123" width="20.109375" style="3" customWidth="1"/>
    <col min="5124" max="5127" width="0" style="3" hidden="1" customWidth="1"/>
    <col min="5128" max="5373" width="11.44140625" style="3"/>
    <col min="5374" max="5374" width="0" style="3" hidden="1" customWidth="1"/>
    <col min="5375" max="5375" width="26.5546875" style="3" customWidth="1"/>
    <col min="5376" max="5376" width="6.5546875" style="3" customWidth="1"/>
    <col min="5377" max="5377" width="25.44140625" style="3" customWidth="1"/>
    <col min="5378" max="5378" width="17.88671875" style="3" customWidth="1"/>
    <col min="5379" max="5379" width="20.109375" style="3" customWidth="1"/>
    <col min="5380" max="5383" width="0" style="3" hidden="1" customWidth="1"/>
    <col min="5384" max="5629" width="11.44140625" style="3"/>
    <col min="5630" max="5630" width="0" style="3" hidden="1" customWidth="1"/>
    <col min="5631" max="5631" width="26.5546875" style="3" customWidth="1"/>
    <col min="5632" max="5632" width="6.5546875" style="3" customWidth="1"/>
    <col min="5633" max="5633" width="25.44140625" style="3" customWidth="1"/>
    <col min="5634" max="5634" width="17.88671875" style="3" customWidth="1"/>
    <col min="5635" max="5635" width="20.109375" style="3" customWidth="1"/>
    <col min="5636" max="5639" width="0" style="3" hidden="1" customWidth="1"/>
    <col min="5640" max="5885" width="11.44140625" style="3"/>
    <col min="5886" max="5886" width="0" style="3" hidden="1" customWidth="1"/>
    <col min="5887" max="5887" width="26.5546875" style="3" customWidth="1"/>
    <col min="5888" max="5888" width="6.5546875" style="3" customWidth="1"/>
    <col min="5889" max="5889" width="25.44140625" style="3" customWidth="1"/>
    <col min="5890" max="5890" width="17.88671875" style="3" customWidth="1"/>
    <col min="5891" max="5891" width="20.109375" style="3" customWidth="1"/>
    <col min="5892" max="5895" width="0" style="3" hidden="1" customWidth="1"/>
    <col min="5896" max="6141" width="11.44140625" style="3"/>
    <col min="6142" max="6142" width="0" style="3" hidden="1" customWidth="1"/>
    <col min="6143" max="6143" width="26.5546875" style="3" customWidth="1"/>
    <col min="6144" max="6144" width="6.5546875" style="3" customWidth="1"/>
    <col min="6145" max="6145" width="25.44140625" style="3" customWidth="1"/>
    <col min="6146" max="6146" width="17.88671875" style="3" customWidth="1"/>
    <col min="6147" max="6147" width="20.109375" style="3" customWidth="1"/>
    <col min="6148" max="6151" width="0" style="3" hidden="1" customWidth="1"/>
    <col min="6152" max="6397" width="11.44140625" style="3"/>
    <col min="6398" max="6398" width="0" style="3" hidden="1" customWidth="1"/>
    <col min="6399" max="6399" width="26.5546875" style="3" customWidth="1"/>
    <col min="6400" max="6400" width="6.5546875" style="3" customWidth="1"/>
    <col min="6401" max="6401" width="25.44140625" style="3" customWidth="1"/>
    <col min="6402" max="6402" width="17.88671875" style="3" customWidth="1"/>
    <col min="6403" max="6403" width="20.109375" style="3" customWidth="1"/>
    <col min="6404" max="6407" width="0" style="3" hidden="1" customWidth="1"/>
    <col min="6408" max="6653" width="11.44140625" style="3"/>
    <col min="6654" max="6654" width="0" style="3" hidden="1" customWidth="1"/>
    <col min="6655" max="6655" width="26.5546875" style="3" customWidth="1"/>
    <col min="6656" max="6656" width="6.5546875" style="3" customWidth="1"/>
    <col min="6657" max="6657" width="25.44140625" style="3" customWidth="1"/>
    <col min="6658" max="6658" width="17.88671875" style="3" customWidth="1"/>
    <col min="6659" max="6659" width="20.109375" style="3" customWidth="1"/>
    <col min="6660" max="6663" width="0" style="3" hidden="1" customWidth="1"/>
    <col min="6664" max="6909" width="11.44140625" style="3"/>
    <col min="6910" max="6910" width="0" style="3" hidden="1" customWidth="1"/>
    <col min="6911" max="6911" width="26.5546875" style="3" customWidth="1"/>
    <col min="6912" max="6912" width="6.5546875" style="3" customWidth="1"/>
    <col min="6913" max="6913" width="25.44140625" style="3" customWidth="1"/>
    <col min="6914" max="6914" width="17.88671875" style="3" customWidth="1"/>
    <col min="6915" max="6915" width="20.109375" style="3" customWidth="1"/>
    <col min="6916" max="6919" width="0" style="3" hidden="1" customWidth="1"/>
    <col min="6920" max="7165" width="11.44140625" style="3"/>
    <col min="7166" max="7166" width="0" style="3" hidden="1" customWidth="1"/>
    <col min="7167" max="7167" width="26.5546875" style="3" customWidth="1"/>
    <col min="7168" max="7168" width="6.5546875" style="3" customWidth="1"/>
    <col min="7169" max="7169" width="25.44140625" style="3" customWidth="1"/>
    <col min="7170" max="7170" width="17.88671875" style="3" customWidth="1"/>
    <col min="7171" max="7171" width="20.109375" style="3" customWidth="1"/>
    <col min="7172" max="7175" width="0" style="3" hidden="1" customWidth="1"/>
    <col min="7176" max="7421" width="11.44140625" style="3"/>
    <col min="7422" max="7422" width="0" style="3" hidden="1" customWidth="1"/>
    <col min="7423" max="7423" width="26.5546875" style="3" customWidth="1"/>
    <col min="7424" max="7424" width="6.5546875" style="3" customWidth="1"/>
    <col min="7425" max="7425" width="25.44140625" style="3" customWidth="1"/>
    <col min="7426" max="7426" width="17.88671875" style="3" customWidth="1"/>
    <col min="7427" max="7427" width="20.109375" style="3" customWidth="1"/>
    <col min="7428" max="7431" width="0" style="3" hidden="1" customWidth="1"/>
    <col min="7432" max="7677" width="11.44140625" style="3"/>
    <col min="7678" max="7678" width="0" style="3" hidden="1" customWidth="1"/>
    <col min="7679" max="7679" width="26.5546875" style="3" customWidth="1"/>
    <col min="7680" max="7680" width="6.5546875" style="3" customWidth="1"/>
    <col min="7681" max="7681" width="25.44140625" style="3" customWidth="1"/>
    <col min="7682" max="7682" width="17.88671875" style="3" customWidth="1"/>
    <col min="7683" max="7683" width="20.109375" style="3" customWidth="1"/>
    <col min="7684" max="7687" width="0" style="3" hidden="1" customWidth="1"/>
    <col min="7688" max="7933" width="11.44140625" style="3"/>
    <col min="7934" max="7934" width="0" style="3" hidden="1" customWidth="1"/>
    <col min="7935" max="7935" width="26.5546875" style="3" customWidth="1"/>
    <col min="7936" max="7936" width="6.5546875" style="3" customWidth="1"/>
    <col min="7937" max="7937" width="25.44140625" style="3" customWidth="1"/>
    <col min="7938" max="7938" width="17.88671875" style="3" customWidth="1"/>
    <col min="7939" max="7939" width="20.109375" style="3" customWidth="1"/>
    <col min="7940" max="7943" width="0" style="3" hidden="1" customWidth="1"/>
    <col min="7944" max="8189" width="11.44140625" style="3"/>
    <col min="8190" max="8190" width="0" style="3" hidden="1" customWidth="1"/>
    <col min="8191" max="8191" width="26.5546875" style="3" customWidth="1"/>
    <col min="8192" max="8192" width="6.5546875" style="3" customWidth="1"/>
    <col min="8193" max="8193" width="25.44140625" style="3" customWidth="1"/>
    <col min="8194" max="8194" width="17.88671875" style="3" customWidth="1"/>
    <col min="8195" max="8195" width="20.109375" style="3" customWidth="1"/>
    <col min="8196" max="8199" width="0" style="3" hidden="1" customWidth="1"/>
    <col min="8200" max="8445" width="11.44140625" style="3"/>
    <col min="8446" max="8446" width="0" style="3" hidden="1" customWidth="1"/>
    <col min="8447" max="8447" width="26.5546875" style="3" customWidth="1"/>
    <col min="8448" max="8448" width="6.5546875" style="3" customWidth="1"/>
    <col min="8449" max="8449" width="25.44140625" style="3" customWidth="1"/>
    <col min="8450" max="8450" width="17.88671875" style="3" customWidth="1"/>
    <col min="8451" max="8451" width="20.109375" style="3" customWidth="1"/>
    <col min="8452" max="8455" width="0" style="3" hidden="1" customWidth="1"/>
    <col min="8456" max="8701" width="11.44140625" style="3"/>
    <col min="8702" max="8702" width="0" style="3" hidden="1" customWidth="1"/>
    <col min="8703" max="8703" width="26.5546875" style="3" customWidth="1"/>
    <col min="8704" max="8704" width="6.5546875" style="3" customWidth="1"/>
    <col min="8705" max="8705" width="25.44140625" style="3" customWidth="1"/>
    <col min="8706" max="8706" width="17.88671875" style="3" customWidth="1"/>
    <col min="8707" max="8707" width="20.109375" style="3" customWidth="1"/>
    <col min="8708" max="8711" width="0" style="3" hidden="1" customWidth="1"/>
    <col min="8712" max="8957" width="11.44140625" style="3"/>
    <col min="8958" max="8958" width="0" style="3" hidden="1" customWidth="1"/>
    <col min="8959" max="8959" width="26.5546875" style="3" customWidth="1"/>
    <col min="8960" max="8960" width="6.5546875" style="3" customWidth="1"/>
    <col min="8961" max="8961" width="25.44140625" style="3" customWidth="1"/>
    <col min="8962" max="8962" width="17.88671875" style="3" customWidth="1"/>
    <col min="8963" max="8963" width="20.109375" style="3" customWidth="1"/>
    <col min="8964" max="8967" width="0" style="3" hidden="1" customWidth="1"/>
    <col min="8968" max="9213" width="11.44140625" style="3"/>
    <col min="9214" max="9214" width="0" style="3" hidden="1" customWidth="1"/>
    <col min="9215" max="9215" width="26.5546875" style="3" customWidth="1"/>
    <col min="9216" max="9216" width="6.5546875" style="3" customWidth="1"/>
    <col min="9217" max="9217" width="25.44140625" style="3" customWidth="1"/>
    <col min="9218" max="9218" width="17.88671875" style="3" customWidth="1"/>
    <col min="9219" max="9219" width="20.109375" style="3" customWidth="1"/>
    <col min="9220" max="9223" width="0" style="3" hidden="1" customWidth="1"/>
    <col min="9224" max="9469" width="11.44140625" style="3"/>
    <col min="9470" max="9470" width="0" style="3" hidden="1" customWidth="1"/>
    <col min="9471" max="9471" width="26.5546875" style="3" customWidth="1"/>
    <col min="9472" max="9472" width="6.5546875" style="3" customWidth="1"/>
    <col min="9473" max="9473" width="25.44140625" style="3" customWidth="1"/>
    <col min="9474" max="9474" width="17.88671875" style="3" customWidth="1"/>
    <col min="9475" max="9475" width="20.109375" style="3" customWidth="1"/>
    <col min="9476" max="9479" width="0" style="3" hidden="1" customWidth="1"/>
    <col min="9480" max="9725" width="11.44140625" style="3"/>
    <col min="9726" max="9726" width="0" style="3" hidden="1" customWidth="1"/>
    <col min="9727" max="9727" width="26.5546875" style="3" customWidth="1"/>
    <col min="9728" max="9728" width="6.5546875" style="3" customWidth="1"/>
    <col min="9729" max="9729" width="25.44140625" style="3" customWidth="1"/>
    <col min="9730" max="9730" width="17.88671875" style="3" customWidth="1"/>
    <col min="9731" max="9731" width="20.109375" style="3" customWidth="1"/>
    <col min="9732" max="9735" width="0" style="3" hidden="1" customWidth="1"/>
    <col min="9736" max="9981" width="11.44140625" style="3"/>
    <col min="9982" max="9982" width="0" style="3" hidden="1" customWidth="1"/>
    <col min="9983" max="9983" width="26.5546875" style="3" customWidth="1"/>
    <col min="9984" max="9984" width="6.5546875" style="3" customWidth="1"/>
    <col min="9985" max="9985" width="25.44140625" style="3" customWidth="1"/>
    <col min="9986" max="9986" width="17.88671875" style="3" customWidth="1"/>
    <col min="9987" max="9987" width="20.109375" style="3" customWidth="1"/>
    <col min="9988" max="9991" width="0" style="3" hidden="1" customWidth="1"/>
    <col min="9992" max="10237" width="11.44140625" style="3"/>
    <col min="10238" max="10238" width="0" style="3" hidden="1" customWidth="1"/>
    <col min="10239" max="10239" width="26.5546875" style="3" customWidth="1"/>
    <col min="10240" max="10240" width="6.5546875" style="3" customWidth="1"/>
    <col min="10241" max="10241" width="25.44140625" style="3" customWidth="1"/>
    <col min="10242" max="10242" width="17.88671875" style="3" customWidth="1"/>
    <col min="10243" max="10243" width="20.109375" style="3" customWidth="1"/>
    <col min="10244" max="10247" width="0" style="3" hidden="1" customWidth="1"/>
    <col min="10248" max="10493" width="11.44140625" style="3"/>
    <col min="10494" max="10494" width="0" style="3" hidden="1" customWidth="1"/>
    <col min="10495" max="10495" width="26.5546875" style="3" customWidth="1"/>
    <col min="10496" max="10496" width="6.5546875" style="3" customWidth="1"/>
    <col min="10497" max="10497" width="25.44140625" style="3" customWidth="1"/>
    <col min="10498" max="10498" width="17.88671875" style="3" customWidth="1"/>
    <col min="10499" max="10499" width="20.109375" style="3" customWidth="1"/>
    <col min="10500" max="10503" width="0" style="3" hidden="1" customWidth="1"/>
    <col min="10504" max="10749" width="11.44140625" style="3"/>
    <col min="10750" max="10750" width="0" style="3" hidden="1" customWidth="1"/>
    <col min="10751" max="10751" width="26.5546875" style="3" customWidth="1"/>
    <col min="10752" max="10752" width="6.5546875" style="3" customWidth="1"/>
    <col min="10753" max="10753" width="25.44140625" style="3" customWidth="1"/>
    <col min="10754" max="10754" width="17.88671875" style="3" customWidth="1"/>
    <col min="10755" max="10755" width="20.109375" style="3" customWidth="1"/>
    <col min="10756" max="10759" width="0" style="3" hidden="1" customWidth="1"/>
    <col min="10760" max="11005" width="11.44140625" style="3"/>
    <col min="11006" max="11006" width="0" style="3" hidden="1" customWidth="1"/>
    <col min="11007" max="11007" width="26.5546875" style="3" customWidth="1"/>
    <col min="11008" max="11008" width="6.5546875" style="3" customWidth="1"/>
    <col min="11009" max="11009" width="25.44140625" style="3" customWidth="1"/>
    <col min="11010" max="11010" width="17.88671875" style="3" customWidth="1"/>
    <col min="11011" max="11011" width="20.109375" style="3" customWidth="1"/>
    <col min="11012" max="11015" width="0" style="3" hidden="1" customWidth="1"/>
    <col min="11016" max="11261" width="11.44140625" style="3"/>
    <col min="11262" max="11262" width="0" style="3" hidden="1" customWidth="1"/>
    <col min="11263" max="11263" width="26.5546875" style="3" customWidth="1"/>
    <col min="11264" max="11264" width="6.5546875" style="3" customWidth="1"/>
    <col min="11265" max="11265" width="25.44140625" style="3" customWidth="1"/>
    <col min="11266" max="11266" width="17.88671875" style="3" customWidth="1"/>
    <col min="11267" max="11267" width="20.109375" style="3" customWidth="1"/>
    <col min="11268" max="11271" width="0" style="3" hidden="1" customWidth="1"/>
    <col min="11272" max="11517" width="11.44140625" style="3"/>
    <col min="11518" max="11518" width="0" style="3" hidden="1" customWidth="1"/>
    <col min="11519" max="11519" width="26.5546875" style="3" customWidth="1"/>
    <col min="11520" max="11520" width="6.5546875" style="3" customWidth="1"/>
    <col min="11521" max="11521" width="25.44140625" style="3" customWidth="1"/>
    <col min="11522" max="11522" width="17.88671875" style="3" customWidth="1"/>
    <col min="11523" max="11523" width="20.109375" style="3" customWidth="1"/>
    <col min="11524" max="11527" width="0" style="3" hidden="1" customWidth="1"/>
    <col min="11528" max="11773" width="11.44140625" style="3"/>
    <col min="11774" max="11774" width="0" style="3" hidden="1" customWidth="1"/>
    <col min="11775" max="11775" width="26.5546875" style="3" customWidth="1"/>
    <col min="11776" max="11776" width="6.5546875" style="3" customWidth="1"/>
    <col min="11777" max="11777" width="25.44140625" style="3" customWidth="1"/>
    <col min="11778" max="11778" width="17.88671875" style="3" customWidth="1"/>
    <col min="11779" max="11779" width="20.109375" style="3" customWidth="1"/>
    <col min="11780" max="11783" width="0" style="3" hidden="1" customWidth="1"/>
    <col min="11784" max="12029" width="11.44140625" style="3"/>
    <col min="12030" max="12030" width="0" style="3" hidden="1" customWidth="1"/>
    <col min="12031" max="12031" width="26.5546875" style="3" customWidth="1"/>
    <col min="12032" max="12032" width="6.5546875" style="3" customWidth="1"/>
    <col min="12033" max="12033" width="25.44140625" style="3" customWidth="1"/>
    <col min="12034" max="12034" width="17.88671875" style="3" customWidth="1"/>
    <col min="12035" max="12035" width="20.109375" style="3" customWidth="1"/>
    <col min="12036" max="12039" width="0" style="3" hidden="1" customWidth="1"/>
    <col min="12040" max="12285" width="11.44140625" style="3"/>
    <col min="12286" max="12286" width="0" style="3" hidden="1" customWidth="1"/>
    <col min="12287" max="12287" width="26.5546875" style="3" customWidth="1"/>
    <col min="12288" max="12288" width="6.5546875" style="3" customWidth="1"/>
    <col min="12289" max="12289" width="25.44140625" style="3" customWidth="1"/>
    <col min="12290" max="12290" width="17.88671875" style="3" customWidth="1"/>
    <col min="12291" max="12291" width="20.109375" style="3" customWidth="1"/>
    <col min="12292" max="12295" width="0" style="3" hidden="1" customWidth="1"/>
    <col min="12296" max="12541" width="11.44140625" style="3"/>
    <col min="12542" max="12542" width="0" style="3" hidden="1" customWidth="1"/>
    <col min="12543" max="12543" width="26.5546875" style="3" customWidth="1"/>
    <col min="12544" max="12544" width="6.5546875" style="3" customWidth="1"/>
    <col min="12545" max="12545" width="25.44140625" style="3" customWidth="1"/>
    <col min="12546" max="12546" width="17.88671875" style="3" customWidth="1"/>
    <col min="12547" max="12547" width="20.109375" style="3" customWidth="1"/>
    <col min="12548" max="12551" width="0" style="3" hidden="1" customWidth="1"/>
    <col min="12552" max="12797" width="11.44140625" style="3"/>
    <col min="12798" max="12798" width="0" style="3" hidden="1" customWidth="1"/>
    <col min="12799" max="12799" width="26.5546875" style="3" customWidth="1"/>
    <col min="12800" max="12800" width="6.5546875" style="3" customWidth="1"/>
    <col min="12801" max="12801" width="25.44140625" style="3" customWidth="1"/>
    <col min="12802" max="12802" width="17.88671875" style="3" customWidth="1"/>
    <col min="12803" max="12803" width="20.109375" style="3" customWidth="1"/>
    <col min="12804" max="12807" width="0" style="3" hidden="1" customWidth="1"/>
    <col min="12808" max="13053" width="11.44140625" style="3"/>
    <col min="13054" max="13054" width="0" style="3" hidden="1" customWidth="1"/>
    <col min="13055" max="13055" width="26.5546875" style="3" customWidth="1"/>
    <col min="13056" max="13056" width="6.5546875" style="3" customWidth="1"/>
    <col min="13057" max="13057" width="25.44140625" style="3" customWidth="1"/>
    <col min="13058" max="13058" width="17.88671875" style="3" customWidth="1"/>
    <col min="13059" max="13059" width="20.109375" style="3" customWidth="1"/>
    <col min="13060" max="13063" width="0" style="3" hidden="1" customWidth="1"/>
    <col min="13064" max="13309" width="11.44140625" style="3"/>
    <col min="13310" max="13310" width="0" style="3" hidden="1" customWidth="1"/>
    <col min="13311" max="13311" width="26.5546875" style="3" customWidth="1"/>
    <col min="13312" max="13312" width="6.5546875" style="3" customWidth="1"/>
    <col min="13313" max="13313" width="25.44140625" style="3" customWidth="1"/>
    <col min="13314" max="13314" width="17.88671875" style="3" customWidth="1"/>
    <col min="13315" max="13315" width="20.109375" style="3" customWidth="1"/>
    <col min="13316" max="13319" width="0" style="3" hidden="1" customWidth="1"/>
    <col min="13320" max="13565" width="11.44140625" style="3"/>
    <col min="13566" max="13566" width="0" style="3" hidden="1" customWidth="1"/>
    <col min="13567" max="13567" width="26.5546875" style="3" customWidth="1"/>
    <col min="13568" max="13568" width="6.5546875" style="3" customWidth="1"/>
    <col min="13569" max="13569" width="25.44140625" style="3" customWidth="1"/>
    <col min="13570" max="13570" width="17.88671875" style="3" customWidth="1"/>
    <col min="13571" max="13571" width="20.109375" style="3" customWidth="1"/>
    <col min="13572" max="13575" width="0" style="3" hidden="1" customWidth="1"/>
    <col min="13576" max="13821" width="11.44140625" style="3"/>
    <col min="13822" max="13822" width="0" style="3" hidden="1" customWidth="1"/>
    <col min="13823" max="13823" width="26.5546875" style="3" customWidth="1"/>
    <col min="13824" max="13824" width="6.5546875" style="3" customWidth="1"/>
    <col min="13825" max="13825" width="25.44140625" style="3" customWidth="1"/>
    <col min="13826" max="13826" width="17.88671875" style="3" customWidth="1"/>
    <col min="13827" max="13827" width="20.109375" style="3" customWidth="1"/>
    <col min="13828" max="13831" width="0" style="3" hidden="1" customWidth="1"/>
    <col min="13832" max="14077" width="11.44140625" style="3"/>
    <col min="14078" max="14078" width="0" style="3" hidden="1" customWidth="1"/>
    <col min="14079" max="14079" width="26.5546875" style="3" customWidth="1"/>
    <col min="14080" max="14080" width="6.5546875" style="3" customWidth="1"/>
    <col min="14081" max="14081" width="25.44140625" style="3" customWidth="1"/>
    <col min="14082" max="14082" width="17.88671875" style="3" customWidth="1"/>
    <col min="14083" max="14083" width="20.109375" style="3" customWidth="1"/>
    <col min="14084" max="14087" width="0" style="3" hidden="1" customWidth="1"/>
    <col min="14088" max="14333" width="11.44140625" style="3"/>
    <col min="14334" max="14334" width="0" style="3" hidden="1" customWidth="1"/>
    <col min="14335" max="14335" width="26.5546875" style="3" customWidth="1"/>
    <col min="14336" max="14336" width="6.5546875" style="3" customWidth="1"/>
    <col min="14337" max="14337" width="25.44140625" style="3" customWidth="1"/>
    <col min="14338" max="14338" width="17.88671875" style="3" customWidth="1"/>
    <col min="14339" max="14339" width="20.109375" style="3" customWidth="1"/>
    <col min="14340" max="14343" width="0" style="3" hidden="1" customWidth="1"/>
    <col min="14344" max="14589" width="11.44140625" style="3"/>
    <col min="14590" max="14590" width="0" style="3" hidden="1" customWidth="1"/>
    <col min="14591" max="14591" width="26.5546875" style="3" customWidth="1"/>
    <col min="14592" max="14592" width="6.5546875" style="3" customWidth="1"/>
    <col min="14593" max="14593" width="25.44140625" style="3" customWidth="1"/>
    <col min="14594" max="14594" width="17.88671875" style="3" customWidth="1"/>
    <col min="14595" max="14595" width="20.109375" style="3" customWidth="1"/>
    <col min="14596" max="14599" width="0" style="3" hidden="1" customWidth="1"/>
    <col min="14600" max="14845" width="11.44140625" style="3"/>
    <col min="14846" max="14846" width="0" style="3" hidden="1" customWidth="1"/>
    <col min="14847" max="14847" width="26.5546875" style="3" customWidth="1"/>
    <col min="14848" max="14848" width="6.5546875" style="3" customWidth="1"/>
    <col min="14849" max="14849" width="25.44140625" style="3" customWidth="1"/>
    <col min="14850" max="14850" width="17.88671875" style="3" customWidth="1"/>
    <col min="14851" max="14851" width="20.109375" style="3" customWidth="1"/>
    <col min="14852" max="14855" width="0" style="3" hidden="1" customWidth="1"/>
    <col min="14856" max="15101" width="11.44140625" style="3"/>
    <col min="15102" max="15102" width="0" style="3" hidden="1" customWidth="1"/>
    <col min="15103" max="15103" width="26.5546875" style="3" customWidth="1"/>
    <col min="15104" max="15104" width="6.5546875" style="3" customWidth="1"/>
    <col min="15105" max="15105" width="25.44140625" style="3" customWidth="1"/>
    <col min="15106" max="15106" width="17.88671875" style="3" customWidth="1"/>
    <col min="15107" max="15107" width="20.109375" style="3" customWidth="1"/>
    <col min="15108" max="15111" width="0" style="3" hidden="1" customWidth="1"/>
    <col min="15112" max="15357" width="11.44140625" style="3"/>
    <col min="15358" max="15358" width="0" style="3" hidden="1" customWidth="1"/>
    <col min="15359" max="15359" width="26.5546875" style="3" customWidth="1"/>
    <col min="15360" max="15360" width="6.5546875" style="3" customWidth="1"/>
    <col min="15361" max="15361" width="25.44140625" style="3" customWidth="1"/>
    <col min="15362" max="15362" width="17.88671875" style="3" customWidth="1"/>
    <col min="15363" max="15363" width="20.109375" style="3" customWidth="1"/>
    <col min="15364" max="15367" width="0" style="3" hidden="1" customWidth="1"/>
    <col min="15368" max="15613" width="11.44140625" style="3"/>
    <col min="15614" max="15614" width="0" style="3" hidden="1" customWidth="1"/>
    <col min="15615" max="15615" width="26.5546875" style="3" customWidth="1"/>
    <col min="15616" max="15616" width="6.5546875" style="3" customWidth="1"/>
    <col min="15617" max="15617" width="25.44140625" style="3" customWidth="1"/>
    <col min="15618" max="15618" width="17.88671875" style="3" customWidth="1"/>
    <col min="15619" max="15619" width="20.109375" style="3" customWidth="1"/>
    <col min="15620" max="15623" width="0" style="3" hidden="1" customWidth="1"/>
    <col min="15624" max="15869" width="11.44140625" style="3"/>
    <col min="15870" max="15870" width="0" style="3" hidden="1" customWidth="1"/>
    <col min="15871" max="15871" width="26.5546875" style="3" customWidth="1"/>
    <col min="15872" max="15872" width="6.5546875" style="3" customWidth="1"/>
    <col min="15873" max="15873" width="25.44140625" style="3" customWidth="1"/>
    <col min="15874" max="15874" width="17.88671875" style="3" customWidth="1"/>
    <col min="15875" max="15875" width="20.109375" style="3" customWidth="1"/>
    <col min="15876" max="15879" width="0" style="3" hidden="1" customWidth="1"/>
    <col min="15880" max="16125" width="11.44140625" style="3"/>
    <col min="16126" max="16126" width="0" style="3" hidden="1" customWidth="1"/>
    <col min="16127" max="16127" width="26.5546875" style="3" customWidth="1"/>
    <col min="16128" max="16128" width="6.5546875" style="3" customWidth="1"/>
    <col min="16129" max="16129" width="25.44140625" style="3" customWidth="1"/>
    <col min="16130" max="16130" width="17.88671875" style="3" customWidth="1"/>
    <col min="16131" max="16131" width="20.109375" style="3" customWidth="1"/>
    <col min="16132" max="16135" width="0" style="3" hidden="1" customWidth="1"/>
    <col min="16136" max="16384" width="11.44140625" style="3"/>
  </cols>
  <sheetData>
    <row r="1" spans="1:11" ht="15" customHeight="1" thickBot="1" x14ac:dyDescent="0.25">
      <c r="B1" s="176" t="s">
        <v>77</v>
      </c>
      <c r="C1" s="176"/>
      <c r="D1" s="176"/>
      <c r="E1" s="176"/>
      <c r="F1" s="176"/>
      <c r="G1" s="176"/>
      <c r="H1" s="176"/>
    </row>
    <row r="2" spans="1:11" ht="12" x14ac:dyDescent="0.25">
      <c r="B2" s="177" t="s">
        <v>78</v>
      </c>
      <c r="C2" s="178"/>
      <c r="D2" s="178"/>
      <c r="E2" s="178"/>
      <c r="F2" s="178"/>
      <c r="G2" s="178"/>
      <c r="H2" s="179"/>
      <c r="I2" s="158" t="s">
        <v>172</v>
      </c>
      <c r="J2" s="159"/>
      <c r="K2" s="160"/>
    </row>
    <row r="3" spans="1:11" ht="34.799999999999997" customHeight="1" thickBot="1" x14ac:dyDescent="0.3">
      <c r="B3" s="74" t="s">
        <v>23</v>
      </c>
      <c r="C3" s="180" t="s">
        <v>22</v>
      </c>
      <c r="D3" s="180"/>
      <c r="E3" s="75" t="s">
        <v>52</v>
      </c>
      <c r="F3" s="76" t="s">
        <v>53</v>
      </c>
      <c r="G3" s="75" t="s">
        <v>79</v>
      </c>
      <c r="H3" s="77" t="s">
        <v>80</v>
      </c>
      <c r="I3" s="78" t="s">
        <v>169</v>
      </c>
      <c r="J3" s="79" t="s">
        <v>170</v>
      </c>
      <c r="K3" s="80" t="s">
        <v>171</v>
      </c>
    </row>
    <row r="4" spans="1:11" ht="46.5" hidden="1" customHeight="1" x14ac:dyDescent="0.2">
      <c r="A4" s="3">
        <v>1</v>
      </c>
      <c r="B4" s="72" t="s">
        <v>86</v>
      </c>
      <c r="C4" s="59" t="s">
        <v>19</v>
      </c>
      <c r="D4" s="59" t="s">
        <v>178</v>
      </c>
      <c r="E4" s="59" t="s">
        <v>88</v>
      </c>
      <c r="F4" s="59" t="s">
        <v>89</v>
      </c>
      <c r="G4" s="60">
        <v>43525</v>
      </c>
      <c r="H4" s="73">
        <v>43647</v>
      </c>
      <c r="I4" s="154" t="s">
        <v>223</v>
      </c>
      <c r="J4" s="155">
        <v>1</v>
      </c>
      <c r="K4" s="156" t="s">
        <v>224</v>
      </c>
    </row>
    <row r="5" spans="1:11" ht="57" hidden="1" x14ac:dyDescent="0.2">
      <c r="B5" s="181" t="s">
        <v>87</v>
      </c>
      <c r="C5" s="5" t="s">
        <v>44</v>
      </c>
      <c r="D5" s="5" t="s">
        <v>90</v>
      </c>
      <c r="E5" s="5" t="s">
        <v>91</v>
      </c>
      <c r="F5" s="5" t="s">
        <v>92</v>
      </c>
      <c r="G5" s="15">
        <v>43525</v>
      </c>
      <c r="H5" s="64">
        <v>43647</v>
      </c>
      <c r="I5" s="110" t="s">
        <v>181</v>
      </c>
      <c r="J5" s="120">
        <v>1</v>
      </c>
      <c r="K5" s="112" t="s">
        <v>185</v>
      </c>
    </row>
    <row r="6" spans="1:11" ht="66.75" customHeight="1" x14ac:dyDescent="0.2">
      <c r="B6" s="181"/>
      <c r="C6" s="5" t="s">
        <v>25</v>
      </c>
      <c r="D6" s="5" t="s">
        <v>81</v>
      </c>
      <c r="E6" s="5" t="s">
        <v>100</v>
      </c>
      <c r="F6" s="5" t="s">
        <v>92</v>
      </c>
      <c r="G6" s="15">
        <v>43891</v>
      </c>
      <c r="H6" s="64">
        <v>44013</v>
      </c>
      <c r="I6" s="111"/>
      <c r="J6" s="120">
        <v>0</v>
      </c>
      <c r="K6" s="112" t="s">
        <v>225</v>
      </c>
    </row>
    <row r="7" spans="1:11" ht="34.200000000000003" x14ac:dyDescent="0.2">
      <c r="A7" s="3">
        <v>2</v>
      </c>
      <c r="B7" s="181"/>
      <c r="C7" s="5" t="s">
        <v>26</v>
      </c>
      <c r="D7" s="5" t="s">
        <v>99</v>
      </c>
      <c r="E7" s="5" t="s">
        <v>101</v>
      </c>
      <c r="F7" s="5" t="s">
        <v>92</v>
      </c>
      <c r="G7" s="15">
        <v>43891</v>
      </c>
      <c r="H7" s="64">
        <v>43647</v>
      </c>
      <c r="I7" s="111"/>
      <c r="J7" s="120">
        <v>0</v>
      </c>
      <c r="K7" s="112" t="s">
        <v>225</v>
      </c>
    </row>
    <row r="8" spans="1:11" ht="60" hidden="1" x14ac:dyDescent="0.2">
      <c r="A8" s="3">
        <v>1</v>
      </c>
      <c r="B8" s="63" t="s">
        <v>175</v>
      </c>
      <c r="C8" s="5" t="s">
        <v>10</v>
      </c>
      <c r="D8" s="5" t="s">
        <v>82</v>
      </c>
      <c r="E8" s="5" t="s">
        <v>83</v>
      </c>
      <c r="F8" s="5" t="s">
        <v>89</v>
      </c>
      <c r="G8" s="4">
        <v>43525</v>
      </c>
      <c r="H8" s="65">
        <v>43800</v>
      </c>
      <c r="I8" s="146" t="s">
        <v>221</v>
      </c>
      <c r="J8" s="120">
        <v>1</v>
      </c>
      <c r="K8" s="112" t="s">
        <v>222</v>
      </c>
    </row>
    <row r="9" spans="1:11" ht="66" customHeight="1" x14ac:dyDescent="0.2">
      <c r="A9" s="3">
        <v>1</v>
      </c>
      <c r="B9" s="63" t="s">
        <v>174</v>
      </c>
      <c r="C9" s="61" t="s">
        <v>6</v>
      </c>
      <c r="D9" s="5" t="s">
        <v>93</v>
      </c>
      <c r="E9" s="58" t="s">
        <v>94</v>
      </c>
      <c r="F9" s="58" t="s">
        <v>95</v>
      </c>
      <c r="G9" s="15">
        <v>43891</v>
      </c>
      <c r="H9" s="65">
        <v>44166</v>
      </c>
      <c r="I9" s="111"/>
      <c r="J9" s="120">
        <v>0</v>
      </c>
      <c r="K9" s="112" t="s">
        <v>225</v>
      </c>
    </row>
    <row r="10" spans="1:11" ht="74.400000000000006" customHeight="1" thickBot="1" x14ac:dyDescent="0.25">
      <c r="B10" s="66" t="s">
        <v>173</v>
      </c>
      <c r="C10" s="67" t="s">
        <v>84</v>
      </c>
      <c r="D10" s="5" t="s">
        <v>96</v>
      </c>
      <c r="E10" s="68" t="s">
        <v>97</v>
      </c>
      <c r="F10" s="69" t="s">
        <v>98</v>
      </c>
      <c r="G10" s="70">
        <v>43922</v>
      </c>
      <c r="H10" s="71">
        <v>44136</v>
      </c>
      <c r="I10" s="157"/>
      <c r="J10" s="117">
        <v>0</v>
      </c>
      <c r="K10" s="112" t="s">
        <v>225</v>
      </c>
    </row>
  </sheetData>
  <mergeCells count="5">
    <mergeCell ref="I2:K2"/>
    <mergeCell ref="B1:H1"/>
    <mergeCell ref="B2:H2"/>
    <mergeCell ref="C3:D3"/>
    <mergeCell ref="B5:B7"/>
  </mergeCells>
  <dataValidations disablePrompts="1" count="1">
    <dataValidation type="list" allowBlank="1" showInputMessage="1" showErrorMessage="1" sqref="JA65537:JA65546 SW65537:SW65546 ACS65537:ACS65546 AMO65537:AMO65546 AWK65537:AWK65546 BGG65537:BGG65546 BQC65537:BQC65546 BZY65537:BZY65546 CJU65537:CJU65546 CTQ65537:CTQ65546 DDM65537:DDM65546 DNI65537:DNI65546 DXE65537:DXE65546 EHA65537:EHA65546 EQW65537:EQW65546 FAS65537:FAS65546 FKO65537:FKO65546 FUK65537:FUK65546 GEG65537:GEG65546 GOC65537:GOC65546 GXY65537:GXY65546 HHU65537:HHU65546 HRQ65537:HRQ65546 IBM65537:IBM65546 ILI65537:ILI65546 IVE65537:IVE65546 JFA65537:JFA65546 JOW65537:JOW65546 JYS65537:JYS65546 KIO65537:KIO65546 KSK65537:KSK65546 LCG65537:LCG65546 LMC65537:LMC65546 LVY65537:LVY65546 MFU65537:MFU65546 MPQ65537:MPQ65546 MZM65537:MZM65546 NJI65537:NJI65546 NTE65537:NTE65546 ODA65537:ODA65546 OMW65537:OMW65546 OWS65537:OWS65546 PGO65537:PGO65546 PQK65537:PQK65546 QAG65537:QAG65546 QKC65537:QKC65546 QTY65537:QTY65546 RDU65537:RDU65546 RNQ65537:RNQ65546 RXM65537:RXM65546 SHI65537:SHI65546 SRE65537:SRE65546 TBA65537:TBA65546 TKW65537:TKW65546 TUS65537:TUS65546 UEO65537:UEO65546 UOK65537:UOK65546 UYG65537:UYG65546 VIC65537:VIC65546 VRY65537:VRY65546 WBU65537:WBU65546 WLQ65537:WLQ65546 WVM65537:WVM65546 JA131073:JA131082 SW131073:SW131082 ACS131073:ACS131082 AMO131073:AMO131082 AWK131073:AWK131082 BGG131073:BGG131082 BQC131073:BQC131082 BZY131073:BZY131082 CJU131073:CJU131082 CTQ131073:CTQ131082 DDM131073:DDM131082 DNI131073:DNI131082 DXE131073:DXE131082 EHA131073:EHA131082 EQW131073:EQW131082 FAS131073:FAS131082 FKO131073:FKO131082 FUK131073:FUK131082 GEG131073:GEG131082 GOC131073:GOC131082 GXY131073:GXY131082 HHU131073:HHU131082 HRQ131073:HRQ131082 IBM131073:IBM131082 ILI131073:ILI131082 IVE131073:IVE131082 JFA131073:JFA131082 JOW131073:JOW131082 JYS131073:JYS131082 KIO131073:KIO131082 KSK131073:KSK131082 LCG131073:LCG131082 LMC131073:LMC131082 LVY131073:LVY131082 MFU131073:MFU131082 MPQ131073:MPQ131082 MZM131073:MZM131082 NJI131073:NJI131082 NTE131073:NTE131082 ODA131073:ODA131082 OMW131073:OMW131082 OWS131073:OWS131082 PGO131073:PGO131082 PQK131073:PQK131082 QAG131073:QAG131082 QKC131073:QKC131082 QTY131073:QTY131082 RDU131073:RDU131082 RNQ131073:RNQ131082 RXM131073:RXM131082 SHI131073:SHI131082 SRE131073:SRE131082 TBA131073:TBA131082 TKW131073:TKW131082 TUS131073:TUS131082 UEO131073:UEO131082 UOK131073:UOK131082 UYG131073:UYG131082 VIC131073:VIC131082 VRY131073:VRY131082 WBU131073:WBU131082 WLQ131073:WLQ131082 WVM131073:WVM131082 JA196609:JA196618 SW196609:SW196618 ACS196609:ACS196618 AMO196609:AMO196618 AWK196609:AWK196618 BGG196609:BGG196618 BQC196609:BQC196618 BZY196609:BZY196618 CJU196609:CJU196618 CTQ196609:CTQ196618 DDM196609:DDM196618 DNI196609:DNI196618 DXE196609:DXE196618 EHA196609:EHA196618 EQW196609:EQW196618 FAS196609:FAS196618 FKO196609:FKO196618 FUK196609:FUK196618 GEG196609:GEG196618 GOC196609:GOC196618 GXY196609:GXY196618 HHU196609:HHU196618 HRQ196609:HRQ196618 IBM196609:IBM196618 ILI196609:ILI196618 IVE196609:IVE196618 JFA196609:JFA196618 JOW196609:JOW196618 JYS196609:JYS196618 KIO196609:KIO196618 KSK196609:KSK196618 LCG196609:LCG196618 LMC196609:LMC196618 LVY196609:LVY196618 MFU196609:MFU196618 MPQ196609:MPQ196618 MZM196609:MZM196618 NJI196609:NJI196618 NTE196609:NTE196618 ODA196609:ODA196618 OMW196609:OMW196618 OWS196609:OWS196618 PGO196609:PGO196618 PQK196609:PQK196618 QAG196609:QAG196618 QKC196609:QKC196618 QTY196609:QTY196618 RDU196609:RDU196618 RNQ196609:RNQ196618 RXM196609:RXM196618 SHI196609:SHI196618 SRE196609:SRE196618 TBA196609:TBA196618 TKW196609:TKW196618 TUS196609:TUS196618 UEO196609:UEO196618 UOK196609:UOK196618 UYG196609:UYG196618 VIC196609:VIC196618 VRY196609:VRY196618 WBU196609:WBU196618 WLQ196609:WLQ196618 WVM196609:WVM196618 JA262145:JA262154 SW262145:SW262154 ACS262145:ACS262154 AMO262145:AMO262154 AWK262145:AWK262154 BGG262145:BGG262154 BQC262145:BQC262154 BZY262145:BZY262154 CJU262145:CJU262154 CTQ262145:CTQ262154 DDM262145:DDM262154 DNI262145:DNI262154 DXE262145:DXE262154 EHA262145:EHA262154 EQW262145:EQW262154 FAS262145:FAS262154 FKO262145:FKO262154 FUK262145:FUK262154 GEG262145:GEG262154 GOC262145:GOC262154 GXY262145:GXY262154 HHU262145:HHU262154 HRQ262145:HRQ262154 IBM262145:IBM262154 ILI262145:ILI262154 IVE262145:IVE262154 JFA262145:JFA262154 JOW262145:JOW262154 JYS262145:JYS262154 KIO262145:KIO262154 KSK262145:KSK262154 LCG262145:LCG262154 LMC262145:LMC262154 LVY262145:LVY262154 MFU262145:MFU262154 MPQ262145:MPQ262154 MZM262145:MZM262154 NJI262145:NJI262154 NTE262145:NTE262154 ODA262145:ODA262154 OMW262145:OMW262154 OWS262145:OWS262154 PGO262145:PGO262154 PQK262145:PQK262154 QAG262145:QAG262154 QKC262145:QKC262154 QTY262145:QTY262154 RDU262145:RDU262154 RNQ262145:RNQ262154 RXM262145:RXM262154 SHI262145:SHI262154 SRE262145:SRE262154 TBA262145:TBA262154 TKW262145:TKW262154 TUS262145:TUS262154 UEO262145:UEO262154 UOK262145:UOK262154 UYG262145:UYG262154 VIC262145:VIC262154 VRY262145:VRY262154 WBU262145:WBU262154 WLQ262145:WLQ262154 WVM262145:WVM262154 JA327681:JA327690 SW327681:SW327690 ACS327681:ACS327690 AMO327681:AMO327690 AWK327681:AWK327690 BGG327681:BGG327690 BQC327681:BQC327690 BZY327681:BZY327690 CJU327681:CJU327690 CTQ327681:CTQ327690 DDM327681:DDM327690 DNI327681:DNI327690 DXE327681:DXE327690 EHA327681:EHA327690 EQW327681:EQW327690 FAS327681:FAS327690 FKO327681:FKO327690 FUK327681:FUK327690 GEG327681:GEG327690 GOC327681:GOC327690 GXY327681:GXY327690 HHU327681:HHU327690 HRQ327681:HRQ327690 IBM327681:IBM327690 ILI327681:ILI327690 IVE327681:IVE327690 JFA327681:JFA327690 JOW327681:JOW327690 JYS327681:JYS327690 KIO327681:KIO327690 KSK327681:KSK327690 LCG327681:LCG327690 LMC327681:LMC327690 LVY327681:LVY327690 MFU327681:MFU327690 MPQ327681:MPQ327690 MZM327681:MZM327690 NJI327681:NJI327690 NTE327681:NTE327690 ODA327681:ODA327690 OMW327681:OMW327690 OWS327681:OWS327690 PGO327681:PGO327690 PQK327681:PQK327690 QAG327681:QAG327690 QKC327681:QKC327690 QTY327681:QTY327690 RDU327681:RDU327690 RNQ327681:RNQ327690 RXM327681:RXM327690 SHI327681:SHI327690 SRE327681:SRE327690 TBA327681:TBA327690 TKW327681:TKW327690 TUS327681:TUS327690 UEO327681:UEO327690 UOK327681:UOK327690 UYG327681:UYG327690 VIC327681:VIC327690 VRY327681:VRY327690 WBU327681:WBU327690 WLQ327681:WLQ327690 WVM327681:WVM327690 JA393217:JA393226 SW393217:SW393226 ACS393217:ACS393226 AMO393217:AMO393226 AWK393217:AWK393226 BGG393217:BGG393226 BQC393217:BQC393226 BZY393217:BZY393226 CJU393217:CJU393226 CTQ393217:CTQ393226 DDM393217:DDM393226 DNI393217:DNI393226 DXE393217:DXE393226 EHA393217:EHA393226 EQW393217:EQW393226 FAS393217:FAS393226 FKO393217:FKO393226 FUK393217:FUK393226 GEG393217:GEG393226 GOC393217:GOC393226 GXY393217:GXY393226 HHU393217:HHU393226 HRQ393217:HRQ393226 IBM393217:IBM393226 ILI393217:ILI393226 IVE393217:IVE393226 JFA393217:JFA393226 JOW393217:JOW393226 JYS393217:JYS393226 KIO393217:KIO393226 KSK393217:KSK393226 LCG393217:LCG393226 LMC393217:LMC393226 LVY393217:LVY393226 MFU393217:MFU393226 MPQ393217:MPQ393226 MZM393217:MZM393226 NJI393217:NJI393226 NTE393217:NTE393226 ODA393217:ODA393226 OMW393217:OMW393226 OWS393217:OWS393226 PGO393217:PGO393226 PQK393217:PQK393226 QAG393217:QAG393226 QKC393217:QKC393226 QTY393217:QTY393226 RDU393217:RDU393226 RNQ393217:RNQ393226 RXM393217:RXM393226 SHI393217:SHI393226 SRE393217:SRE393226 TBA393217:TBA393226 TKW393217:TKW393226 TUS393217:TUS393226 UEO393217:UEO393226 UOK393217:UOK393226 UYG393217:UYG393226 VIC393217:VIC393226 VRY393217:VRY393226 WBU393217:WBU393226 WLQ393217:WLQ393226 WVM393217:WVM393226 JA458753:JA458762 SW458753:SW458762 ACS458753:ACS458762 AMO458753:AMO458762 AWK458753:AWK458762 BGG458753:BGG458762 BQC458753:BQC458762 BZY458753:BZY458762 CJU458753:CJU458762 CTQ458753:CTQ458762 DDM458753:DDM458762 DNI458753:DNI458762 DXE458753:DXE458762 EHA458753:EHA458762 EQW458753:EQW458762 FAS458753:FAS458762 FKO458753:FKO458762 FUK458753:FUK458762 GEG458753:GEG458762 GOC458753:GOC458762 GXY458753:GXY458762 HHU458753:HHU458762 HRQ458753:HRQ458762 IBM458753:IBM458762 ILI458753:ILI458762 IVE458753:IVE458762 JFA458753:JFA458762 JOW458753:JOW458762 JYS458753:JYS458762 KIO458753:KIO458762 KSK458753:KSK458762 LCG458753:LCG458762 LMC458753:LMC458762 LVY458753:LVY458762 MFU458753:MFU458762 MPQ458753:MPQ458762 MZM458753:MZM458762 NJI458753:NJI458762 NTE458753:NTE458762 ODA458753:ODA458762 OMW458753:OMW458762 OWS458753:OWS458762 PGO458753:PGO458762 PQK458753:PQK458762 QAG458753:QAG458762 QKC458753:QKC458762 QTY458753:QTY458762 RDU458753:RDU458762 RNQ458753:RNQ458762 RXM458753:RXM458762 SHI458753:SHI458762 SRE458753:SRE458762 TBA458753:TBA458762 TKW458753:TKW458762 TUS458753:TUS458762 UEO458753:UEO458762 UOK458753:UOK458762 UYG458753:UYG458762 VIC458753:VIC458762 VRY458753:VRY458762 WBU458753:WBU458762 WLQ458753:WLQ458762 WVM458753:WVM458762 JA524289:JA524298 SW524289:SW524298 ACS524289:ACS524298 AMO524289:AMO524298 AWK524289:AWK524298 BGG524289:BGG524298 BQC524289:BQC524298 BZY524289:BZY524298 CJU524289:CJU524298 CTQ524289:CTQ524298 DDM524289:DDM524298 DNI524289:DNI524298 DXE524289:DXE524298 EHA524289:EHA524298 EQW524289:EQW524298 FAS524289:FAS524298 FKO524289:FKO524298 FUK524289:FUK524298 GEG524289:GEG524298 GOC524289:GOC524298 GXY524289:GXY524298 HHU524289:HHU524298 HRQ524289:HRQ524298 IBM524289:IBM524298 ILI524289:ILI524298 IVE524289:IVE524298 JFA524289:JFA524298 JOW524289:JOW524298 JYS524289:JYS524298 KIO524289:KIO524298 KSK524289:KSK524298 LCG524289:LCG524298 LMC524289:LMC524298 LVY524289:LVY524298 MFU524289:MFU524298 MPQ524289:MPQ524298 MZM524289:MZM524298 NJI524289:NJI524298 NTE524289:NTE524298 ODA524289:ODA524298 OMW524289:OMW524298 OWS524289:OWS524298 PGO524289:PGO524298 PQK524289:PQK524298 QAG524289:QAG524298 QKC524289:QKC524298 QTY524289:QTY524298 RDU524289:RDU524298 RNQ524289:RNQ524298 RXM524289:RXM524298 SHI524289:SHI524298 SRE524289:SRE524298 TBA524289:TBA524298 TKW524289:TKW524298 TUS524289:TUS524298 UEO524289:UEO524298 UOK524289:UOK524298 UYG524289:UYG524298 VIC524289:VIC524298 VRY524289:VRY524298 WBU524289:WBU524298 WLQ524289:WLQ524298 WVM524289:WVM524298 JA589825:JA589834 SW589825:SW589834 ACS589825:ACS589834 AMO589825:AMO589834 AWK589825:AWK589834 BGG589825:BGG589834 BQC589825:BQC589834 BZY589825:BZY589834 CJU589825:CJU589834 CTQ589825:CTQ589834 DDM589825:DDM589834 DNI589825:DNI589834 DXE589825:DXE589834 EHA589825:EHA589834 EQW589825:EQW589834 FAS589825:FAS589834 FKO589825:FKO589834 FUK589825:FUK589834 GEG589825:GEG589834 GOC589825:GOC589834 GXY589825:GXY589834 HHU589825:HHU589834 HRQ589825:HRQ589834 IBM589825:IBM589834 ILI589825:ILI589834 IVE589825:IVE589834 JFA589825:JFA589834 JOW589825:JOW589834 JYS589825:JYS589834 KIO589825:KIO589834 KSK589825:KSK589834 LCG589825:LCG589834 LMC589825:LMC589834 LVY589825:LVY589834 MFU589825:MFU589834 MPQ589825:MPQ589834 MZM589825:MZM589834 NJI589825:NJI589834 NTE589825:NTE589834 ODA589825:ODA589834 OMW589825:OMW589834 OWS589825:OWS589834 PGO589825:PGO589834 PQK589825:PQK589834 QAG589825:QAG589834 QKC589825:QKC589834 QTY589825:QTY589834 RDU589825:RDU589834 RNQ589825:RNQ589834 RXM589825:RXM589834 SHI589825:SHI589834 SRE589825:SRE589834 TBA589825:TBA589834 TKW589825:TKW589834 TUS589825:TUS589834 UEO589825:UEO589834 UOK589825:UOK589834 UYG589825:UYG589834 VIC589825:VIC589834 VRY589825:VRY589834 WBU589825:WBU589834 WLQ589825:WLQ589834 WVM589825:WVM589834 JA655361:JA655370 SW655361:SW655370 ACS655361:ACS655370 AMO655361:AMO655370 AWK655361:AWK655370 BGG655361:BGG655370 BQC655361:BQC655370 BZY655361:BZY655370 CJU655361:CJU655370 CTQ655361:CTQ655370 DDM655361:DDM655370 DNI655361:DNI655370 DXE655361:DXE655370 EHA655361:EHA655370 EQW655361:EQW655370 FAS655361:FAS655370 FKO655361:FKO655370 FUK655361:FUK655370 GEG655361:GEG655370 GOC655361:GOC655370 GXY655361:GXY655370 HHU655361:HHU655370 HRQ655361:HRQ655370 IBM655361:IBM655370 ILI655361:ILI655370 IVE655361:IVE655370 JFA655361:JFA655370 JOW655361:JOW655370 JYS655361:JYS655370 KIO655361:KIO655370 KSK655361:KSK655370 LCG655361:LCG655370 LMC655361:LMC655370 LVY655361:LVY655370 MFU655361:MFU655370 MPQ655361:MPQ655370 MZM655361:MZM655370 NJI655361:NJI655370 NTE655361:NTE655370 ODA655361:ODA655370 OMW655361:OMW655370 OWS655361:OWS655370 PGO655361:PGO655370 PQK655361:PQK655370 QAG655361:QAG655370 QKC655361:QKC655370 QTY655361:QTY655370 RDU655361:RDU655370 RNQ655361:RNQ655370 RXM655361:RXM655370 SHI655361:SHI655370 SRE655361:SRE655370 TBA655361:TBA655370 TKW655361:TKW655370 TUS655361:TUS655370 UEO655361:UEO655370 UOK655361:UOK655370 UYG655361:UYG655370 VIC655361:VIC655370 VRY655361:VRY655370 WBU655361:WBU655370 WLQ655361:WLQ655370 WVM655361:WVM655370 JA720897:JA720906 SW720897:SW720906 ACS720897:ACS720906 AMO720897:AMO720906 AWK720897:AWK720906 BGG720897:BGG720906 BQC720897:BQC720906 BZY720897:BZY720906 CJU720897:CJU720906 CTQ720897:CTQ720906 DDM720897:DDM720906 DNI720897:DNI720906 DXE720897:DXE720906 EHA720897:EHA720906 EQW720897:EQW720906 FAS720897:FAS720906 FKO720897:FKO720906 FUK720897:FUK720906 GEG720897:GEG720906 GOC720897:GOC720906 GXY720897:GXY720906 HHU720897:HHU720906 HRQ720897:HRQ720906 IBM720897:IBM720906 ILI720897:ILI720906 IVE720897:IVE720906 JFA720897:JFA720906 JOW720897:JOW720906 JYS720897:JYS720906 KIO720897:KIO720906 KSK720897:KSK720906 LCG720897:LCG720906 LMC720897:LMC720906 LVY720897:LVY720906 MFU720897:MFU720906 MPQ720897:MPQ720906 MZM720897:MZM720906 NJI720897:NJI720906 NTE720897:NTE720906 ODA720897:ODA720906 OMW720897:OMW720906 OWS720897:OWS720906 PGO720897:PGO720906 PQK720897:PQK720906 QAG720897:QAG720906 QKC720897:QKC720906 QTY720897:QTY720906 RDU720897:RDU720906 RNQ720897:RNQ720906 RXM720897:RXM720906 SHI720897:SHI720906 SRE720897:SRE720906 TBA720897:TBA720906 TKW720897:TKW720906 TUS720897:TUS720906 UEO720897:UEO720906 UOK720897:UOK720906 UYG720897:UYG720906 VIC720897:VIC720906 VRY720897:VRY720906 WBU720897:WBU720906 WLQ720897:WLQ720906 WVM720897:WVM720906 JA786433:JA786442 SW786433:SW786442 ACS786433:ACS786442 AMO786433:AMO786442 AWK786433:AWK786442 BGG786433:BGG786442 BQC786433:BQC786442 BZY786433:BZY786442 CJU786433:CJU786442 CTQ786433:CTQ786442 DDM786433:DDM786442 DNI786433:DNI786442 DXE786433:DXE786442 EHA786433:EHA786442 EQW786433:EQW786442 FAS786433:FAS786442 FKO786433:FKO786442 FUK786433:FUK786442 GEG786433:GEG786442 GOC786433:GOC786442 GXY786433:GXY786442 HHU786433:HHU786442 HRQ786433:HRQ786442 IBM786433:IBM786442 ILI786433:ILI786442 IVE786433:IVE786442 JFA786433:JFA786442 JOW786433:JOW786442 JYS786433:JYS786442 KIO786433:KIO786442 KSK786433:KSK786442 LCG786433:LCG786442 LMC786433:LMC786442 LVY786433:LVY786442 MFU786433:MFU786442 MPQ786433:MPQ786442 MZM786433:MZM786442 NJI786433:NJI786442 NTE786433:NTE786442 ODA786433:ODA786442 OMW786433:OMW786442 OWS786433:OWS786442 PGO786433:PGO786442 PQK786433:PQK786442 QAG786433:QAG786442 QKC786433:QKC786442 QTY786433:QTY786442 RDU786433:RDU786442 RNQ786433:RNQ786442 RXM786433:RXM786442 SHI786433:SHI786442 SRE786433:SRE786442 TBA786433:TBA786442 TKW786433:TKW786442 TUS786433:TUS786442 UEO786433:UEO786442 UOK786433:UOK786442 UYG786433:UYG786442 VIC786433:VIC786442 VRY786433:VRY786442 WBU786433:WBU786442 WLQ786433:WLQ786442 WVM786433:WVM786442 JA851969:JA851978 SW851969:SW851978 ACS851969:ACS851978 AMO851969:AMO851978 AWK851969:AWK851978 BGG851969:BGG851978 BQC851969:BQC851978 BZY851969:BZY851978 CJU851969:CJU851978 CTQ851969:CTQ851978 DDM851969:DDM851978 DNI851969:DNI851978 DXE851969:DXE851978 EHA851969:EHA851978 EQW851969:EQW851978 FAS851969:FAS851978 FKO851969:FKO851978 FUK851969:FUK851978 GEG851969:GEG851978 GOC851969:GOC851978 GXY851969:GXY851978 HHU851969:HHU851978 HRQ851969:HRQ851978 IBM851969:IBM851978 ILI851969:ILI851978 IVE851969:IVE851978 JFA851969:JFA851978 JOW851969:JOW851978 JYS851969:JYS851978 KIO851969:KIO851978 KSK851969:KSK851978 LCG851969:LCG851978 LMC851969:LMC851978 LVY851969:LVY851978 MFU851969:MFU851978 MPQ851969:MPQ851978 MZM851969:MZM851978 NJI851969:NJI851978 NTE851969:NTE851978 ODA851969:ODA851978 OMW851969:OMW851978 OWS851969:OWS851978 PGO851969:PGO851978 PQK851969:PQK851978 QAG851969:QAG851978 QKC851969:QKC851978 QTY851969:QTY851978 RDU851969:RDU851978 RNQ851969:RNQ851978 RXM851969:RXM851978 SHI851969:SHI851978 SRE851969:SRE851978 TBA851969:TBA851978 TKW851969:TKW851978 TUS851969:TUS851978 UEO851969:UEO851978 UOK851969:UOK851978 UYG851969:UYG851978 VIC851969:VIC851978 VRY851969:VRY851978 WBU851969:WBU851978 WLQ851969:WLQ851978 WVM851969:WVM851978 JA917505:JA917514 SW917505:SW917514 ACS917505:ACS917514 AMO917505:AMO917514 AWK917505:AWK917514 BGG917505:BGG917514 BQC917505:BQC917514 BZY917505:BZY917514 CJU917505:CJU917514 CTQ917505:CTQ917514 DDM917505:DDM917514 DNI917505:DNI917514 DXE917505:DXE917514 EHA917505:EHA917514 EQW917505:EQW917514 FAS917505:FAS917514 FKO917505:FKO917514 FUK917505:FUK917514 GEG917505:GEG917514 GOC917505:GOC917514 GXY917505:GXY917514 HHU917505:HHU917514 HRQ917505:HRQ917514 IBM917505:IBM917514 ILI917505:ILI917514 IVE917505:IVE917514 JFA917505:JFA917514 JOW917505:JOW917514 JYS917505:JYS917514 KIO917505:KIO917514 KSK917505:KSK917514 LCG917505:LCG917514 LMC917505:LMC917514 LVY917505:LVY917514 MFU917505:MFU917514 MPQ917505:MPQ917514 MZM917505:MZM917514 NJI917505:NJI917514 NTE917505:NTE917514 ODA917505:ODA917514 OMW917505:OMW917514 OWS917505:OWS917514 PGO917505:PGO917514 PQK917505:PQK917514 QAG917505:QAG917514 QKC917505:QKC917514 QTY917505:QTY917514 RDU917505:RDU917514 RNQ917505:RNQ917514 RXM917505:RXM917514 SHI917505:SHI917514 SRE917505:SRE917514 TBA917505:TBA917514 TKW917505:TKW917514 TUS917505:TUS917514 UEO917505:UEO917514 UOK917505:UOK917514 UYG917505:UYG917514 VIC917505:VIC917514 VRY917505:VRY917514 WBU917505:WBU917514 WLQ917505:WLQ917514 WVM917505:WVM917514 JA983041:JA983050 SW983041:SW983050 ACS983041:ACS983050 AMO983041:AMO983050 AWK983041:AWK983050 BGG983041:BGG983050 BQC983041:BQC983050 BZY983041:BZY983050 CJU983041:CJU983050 CTQ983041:CTQ983050 DDM983041:DDM983050 DNI983041:DNI983050 DXE983041:DXE983050 EHA983041:EHA983050 EQW983041:EQW983050 FAS983041:FAS983050 FKO983041:FKO983050 FUK983041:FUK983050 GEG983041:GEG983050 GOC983041:GOC983050 GXY983041:GXY983050 HHU983041:HHU983050 HRQ983041:HRQ983050 IBM983041:IBM983050 ILI983041:ILI983050 IVE983041:IVE983050 JFA983041:JFA983050 JOW983041:JOW983050 JYS983041:JYS983050 KIO983041:KIO983050 KSK983041:KSK983050 LCG983041:LCG983050 LMC983041:LMC983050 LVY983041:LVY983050 MFU983041:MFU983050 MPQ983041:MPQ983050 MZM983041:MZM983050 NJI983041:NJI983050 NTE983041:NTE983050 ODA983041:ODA983050 OMW983041:OMW983050 OWS983041:OWS983050 PGO983041:PGO983050 PQK983041:PQK983050 QAG983041:QAG983050 QKC983041:QKC983050 QTY983041:QTY983050 RDU983041:RDU983050 RNQ983041:RNQ983050 RXM983041:RXM983050 SHI983041:SHI983050 SRE983041:SRE983050 TBA983041:TBA983050 TKW983041:TKW983050 TUS983041:TUS983050 UEO983041:UEO983050 UOK983041:UOK983050 UYG983041:UYG983050 VIC983041:VIC983050 VRY983041:VRY983050 WBU983041:WBU983050 WLQ983041:WLQ983050 WVM983041:WVM983050 WVM4:WVM10 WLQ4:WLQ10 WBU4:WBU10 VRY4:VRY10 VIC4:VIC10 UYG4:UYG10 UOK4:UOK10 UEO4:UEO10 TUS4:TUS10 TKW4:TKW10 TBA4:TBA10 SRE4:SRE10 SHI4:SHI10 RXM4:RXM10 RNQ4:RNQ10 RDU4:RDU10 QTY4:QTY10 QKC4:QKC10 QAG4:QAG10 PQK4:PQK10 PGO4:PGO10 OWS4:OWS10 OMW4:OMW10 ODA4:ODA10 NTE4:NTE10 NJI4:NJI10 MZM4:MZM10 MPQ4:MPQ10 MFU4:MFU10 LVY4:LVY10 LMC4:LMC10 LCG4:LCG10 KSK4:KSK10 KIO4:KIO10 JYS4:JYS10 JOW4:JOW10 JFA4:JFA10 IVE4:IVE10 ILI4:ILI10 IBM4:IBM10 HRQ4:HRQ10 HHU4:HHU10 GXY4:GXY10 GOC4:GOC10 GEG4:GEG10 FUK4:FUK10 FKO4:FKO10 FAS4:FAS10 EQW4:EQW10 EHA4:EHA10 DXE4:DXE10 DNI4:DNI10 DDM4:DDM10 CTQ4:CTQ10 CJU4:CJU10 BZY4:BZY10 BQC4:BQC10 BGG4:BGG10 AWK4:AWK10 AMO4:AMO10 ACS4:ACS10 SW4:SW10 JA4:JA10">
      <formula1>"No existe, En proceso, Documentado, Evaluado-Revisado"</formula1>
    </dataValidation>
  </dataValidations>
  <pageMargins left="0.47244094488188981" right="0.19685039370078741" top="0.39370078740157483" bottom="0.74803149606299213" header="0.31496062992125984" footer="0.31496062992125984"/>
  <pageSetup paperSize="5" scale="9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
  <sheetViews>
    <sheetView topLeftCell="B1" zoomScaleNormal="100" zoomScaleSheetLayoutView="100" workbookViewId="0">
      <selection activeCell="C29" sqref="C29"/>
    </sheetView>
  </sheetViews>
  <sheetFormatPr baseColWidth="10" defaultRowHeight="14.4" x14ac:dyDescent="0.3"/>
  <cols>
    <col min="1" max="1" width="30.6640625" customWidth="1"/>
    <col min="2" max="2" width="7.109375" customWidth="1"/>
    <col min="3" max="3" width="30.6640625" customWidth="1"/>
    <col min="4" max="4" width="36.109375" customWidth="1"/>
    <col min="5" max="5" width="20.109375" customWidth="1"/>
    <col min="6" max="6" width="10.6640625" bestFit="1" customWidth="1"/>
    <col min="7" max="7" width="9.77734375" bestFit="1" customWidth="1"/>
    <col min="8" max="8" width="28.109375" customWidth="1"/>
    <col min="9" max="9" width="19.33203125" customWidth="1"/>
    <col min="10" max="10" width="25.88671875" customWidth="1"/>
    <col min="253" max="253" width="11.44140625" customWidth="1"/>
    <col min="254" max="254" width="27.109375" customWidth="1"/>
    <col min="255" max="255" width="5.5546875" customWidth="1"/>
    <col min="256" max="256" width="32.6640625" customWidth="1"/>
    <col min="257" max="257" width="24.88671875" customWidth="1"/>
    <col min="258" max="258" width="20.88671875" customWidth="1"/>
    <col min="259" max="259" width="19.33203125" customWidth="1"/>
    <col min="260" max="262" width="11.44140625" customWidth="1"/>
    <col min="509" max="509" width="11.44140625" customWidth="1"/>
    <col min="510" max="510" width="27.109375" customWidth="1"/>
    <col min="511" max="511" width="5.5546875" customWidth="1"/>
    <col min="512" max="512" width="32.6640625" customWidth="1"/>
    <col min="513" max="513" width="24.88671875" customWidth="1"/>
    <col min="514" max="514" width="20.88671875" customWidth="1"/>
    <col min="515" max="515" width="19.33203125" customWidth="1"/>
    <col min="516" max="518" width="11.44140625" customWidth="1"/>
    <col min="765" max="765" width="11.44140625" customWidth="1"/>
    <col min="766" max="766" width="27.109375" customWidth="1"/>
    <col min="767" max="767" width="5.5546875" customWidth="1"/>
    <col min="768" max="768" width="32.6640625" customWidth="1"/>
    <col min="769" max="769" width="24.88671875" customWidth="1"/>
    <col min="770" max="770" width="20.88671875" customWidth="1"/>
    <col min="771" max="771" width="19.33203125" customWidth="1"/>
    <col min="772" max="774" width="11.44140625" customWidth="1"/>
    <col min="1021" max="1021" width="11.44140625" customWidth="1"/>
    <col min="1022" max="1022" width="27.109375" customWidth="1"/>
    <col min="1023" max="1023" width="5.5546875" customWidth="1"/>
    <col min="1024" max="1024" width="32.6640625" customWidth="1"/>
    <col min="1025" max="1025" width="24.88671875" customWidth="1"/>
    <col min="1026" max="1026" width="20.88671875" customWidth="1"/>
    <col min="1027" max="1027" width="19.33203125" customWidth="1"/>
    <col min="1028" max="1030" width="11.44140625" customWidth="1"/>
    <col min="1277" max="1277" width="11.44140625" customWidth="1"/>
    <col min="1278" max="1278" width="27.109375" customWidth="1"/>
    <col min="1279" max="1279" width="5.5546875" customWidth="1"/>
    <col min="1280" max="1280" width="32.6640625" customWidth="1"/>
    <col min="1281" max="1281" width="24.88671875" customWidth="1"/>
    <col min="1282" max="1282" width="20.88671875" customWidth="1"/>
    <col min="1283" max="1283" width="19.33203125" customWidth="1"/>
    <col min="1284" max="1286" width="11.44140625" customWidth="1"/>
    <col min="1533" max="1533" width="11.44140625" customWidth="1"/>
    <col min="1534" max="1534" width="27.109375" customWidth="1"/>
    <col min="1535" max="1535" width="5.5546875" customWidth="1"/>
    <col min="1536" max="1536" width="32.6640625" customWidth="1"/>
    <col min="1537" max="1537" width="24.88671875" customWidth="1"/>
    <col min="1538" max="1538" width="20.88671875" customWidth="1"/>
    <col min="1539" max="1539" width="19.33203125" customWidth="1"/>
    <col min="1540" max="1542" width="11.44140625" customWidth="1"/>
    <col min="1789" max="1789" width="11.44140625" customWidth="1"/>
    <col min="1790" max="1790" width="27.109375" customWidth="1"/>
    <col min="1791" max="1791" width="5.5546875" customWidth="1"/>
    <col min="1792" max="1792" width="32.6640625" customWidth="1"/>
    <col min="1793" max="1793" width="24.88671875" customWidth="1"/>
    <col min="1794" max="1794" width="20.88671875" customWidth="1"/>
    <col min="1795" max="1795" width="19.33203125" customWidth="1"/>
    <col min="1796" max="1798" width="11.44140625" customWidth="1"/>
    <col min="2045" max="2045" width="11.44140625" customWidth="1"/>
    <col min="2046" max="2046" width="27.109375" customWidth="1"/>
    <col min="2047" max="2047" width="5.5546875" customWidth="1"/>
    <col min="2048" max="2048" width="32.6640625" customWidth="1"/>
    <col min="2049" max="2049" width="24.88671875" customWidth="1"/>
    <col min="2050" max="2050" width="20.88671875" customWidth="1"/>
    <col min="2051" max="2051" width="19.33203125" customWidth="1"/>
    <col min="2052" max="2054" width="11.44140625" customWidth="1"/>
    <col min="2301" max="2301" width="11.44140625" customWidth="1"/>
    <col min="2302" max="2302" width="27.109375" customWidth="1"/>
    <col min="2303" max="2303" width="5.5546875" customWidth="1"/>
    <col min="2304" max="2304" width="32.6640625" customWidth="1"/>
    <col min="2305" max="2305" width="24.88671875" customWidth="1"/>
    <col min="2306" max="2306" width="20.88671875" customWidth="1"/>
    <col min="2307" max="2307" width="19.33203125" customWidth="1"/>
    <col min="2308" max="2310" width="11.44140625" customWidth="1"/>
    <col min="2557" max="2557" width="11.44140625" customWidth="1"/>
    <col min="2558" max="2558" width="27.109375" customWidth="1"/>
    <col min="2559" max="2559" width="5.5546875" customWidth="1"/>
    <col min="2560" max="2560" width="32.6640625" customWidth="1"/>
    <col min="2561" max="2561" width="24.88671875" customWidth="1"/>
    <col min="2562" max="2562" width="20.88671875" customWidth="1"/>
    <col min="2563" max="2563" width="19.33203125" customWidth="1"/>
    <col min="2564" max="2566" width="11.44140625" customWidth="1"/>
    <col min="2813" max="2813" width="11.44140625" customWidth="1"/>
    <col min="2814" max="2814" width="27.109375" customWidth="1"/>
    <col min="2815" max="2815" width="5.5546875" customWidth="1"/>
    <col min="2816" max="2816" width="32.6640625" customWidth="1"/>
    <col min="2817" max="2817" width="24.88671875" customWidth="1"/>
    <col min="2818" max="2818" width="20.88671875" customWidth="1"/>
    <col min="2819" max="2819" width="19.33203125" customWidth="1"/>
    <col min="2820" max="2822" width="11.44140625" customWidth="1"/>
    <col min="3069" max="3069" width="11.44140625" customWidth="1"/>
    <col min="3070" max="3070" width="27.109375" customWidth="1"/>
    <col min="3071" max="3071" width="5.5546875" customWidth="1"/>
    <col min="3072" max="3072" width="32.6640625" customWidth="1"/>
    <col min="3073" max="3073" width="24.88671875" customWidth="1"/>
    <col min="3074" max="3074" width="20.88671875" customWidth="1"/>
    <col min="3075" max="3075" width="19.33203125" customWidth="1"/>
    <col min="3076" max="3078" width="11.44140625" customWidth="1"/>
    <col min="3325" max="3325" width="11.44140625" customWidth="1"/>
    <col min="3326" max="3326" width="27.109375" customWidth="1"/>
    <col min="3327" max="3327" width="5.5546875" customWidth="1"/>
    <col min="3328" max="3328" width="32.6640625" customWidth="1"/>
    <col min="3329" max="3329" width="24.88671875" customWidth="1"/>
    <col min="3330" max="3330" width="20.88671875" customWidth="1"/>
    <col min="3331" max="3331" width="19.33203125" customWidth="1"/>
    <col min="3332" max="3334" width="11.44140625" customWidth="1"/>
    <col min="3581" max="3581" width="11.44140625" customWidth="1"/>
    <col min="3582" max="3582" width="27.109375" customWidth="1"/>
    <col min="3583" max="3583" width="5.5546875" customWidth="1"/>
    <col min="3584" max="3584" width="32.6640625" customWidth="1"/>
    <col min="3585" max="3585" width="24.88671875" customWidth="1"/>
    <col min="3586" max="3586" width="20.88671875" customWidth="1"/>
    <col min="3587" max="3587" width="19.33203125" customWidth="1"/>
    <col min="3588" max="3590" width="11.44140625" customWidth="1"/>
    <col min="3837" max="3837" width="11.44140625" customWidth="1"/>
    <col min="3838" max="3838" width="27.109375" customWidth="1"/>
    <col min="3839" max="3839" width="5.5546875" customWidth="1"/>
    <col min="3840" max="3840" width="32.6640625" customWidth="1"/>
    <col min="3841" max="3841" width="24.88671875" customWidth="1"/>
    <col min="3842" max="3842" width="20.88671875" customWidth="1"/>
    <col min="3843" max="3843" width="19.33203125" customWidth="1"/>
    <col min="3844" max="3846" width="11.44140625" customWidth="1"/>
    <col min="4093" max="4093" width="11.44140625" customWidth="1"/>
    <col min="4094" max="4094" width="27.109375" customWidth="1"/>
    <col min="4095" max="4095" width="5.5546875" customWidth="1"/>
    <col min="4096" max="4096" width="32.6640625" customWidth="1"/>
    <col min="4097" max="4097" width="24.88671875" customWidth="1"/>
    <col min="4098" max="4098" width="20.88671875" customWidth="1"/>
    <col min="4099" max="4099" width="19.33203125" customWidth="1"/>
    <col min="4100" max="4102" width="11.44140625" customWidth="1"/>
    <col min="4349" max="4349" width="11.44140625" customWidth="1"/>
    <col min="4350" max="4350" width="27.109375" customWidth="1"/>
    <col min="4351" max="4351" width="5.5546875" customWidth="1"/>
    <col min="4352" max="4352" width="32.6640625" customWidth="1"/>
    <col min="4353" max="4353" width="24.88671875" customWidth="1"/>
    <col min="4354" max="4354" width="20.88671875" customWidth="1"/>
    <col min="4355" max="4355" width="19.33203125" customWidth="1"/>
    <col min="4356" max="4358" width="11.44140625" customWidth="1"/>
    <col min="4605" max="4605" width="11.44140625" customWidth="1"/>
    <col min="4606" max="4606" width="27.109375" customWidth="1"/>
    <col min="4607" max="4607" width="5.5546875" customWidth="1"/>
    <col min="4608" max="4608" width="32.6640625" customWidth="1"/>
    <col min="4609" max="4609" width="24.88671875" customWidth="1"/>
    <col min="4610" max="4610" width="20.88671875" customWidth="1"/>
    <col min="4611" max="4611" width="19.33203125" customWidth="1"/>
    <col min="4612" max="4614" width="11.44140625" customWidth="1"/>
    <col min="4861" max="4861" width="11.44140625" customWidth="1"/>
    <col min="4862" max="4862" width="27.109375" customWidth="1"/>
    <col min="4863" max="4863" width="5.5546875" customWidth="1"/>
    <col min="4864" max="4864" width="32.6640625" customWidth="1"/>
    <col min="4865" max="4865" width="24.88671875" customWidth="1"/>
    <col min="4866" max="4866" width="20.88671875" customWidth="1"/>
    <col min="4867" max="4867" width="19.33203125" customWidth="1"/>
    <col min="4868" max="4870" width="11.44140625" customWidth="1"/>
    <col min="5117" max="5117" width="11.44140625" customWidth="1"/>
    <col min="5118" max="5118" width="27.109375" customWidth="1"/>
    <col min="5119" max="5119" width="5.5546875" customWidth="1"/>
    <col min="5120" max="5120" width="32.6640625" customWidth="1"/>
    <col min="5121" max="5121" width="24.88671875" customWidth="1"/>
    <col min="5122" max="5122" width="20.88671875" customWidth="1"/>
    <col min="5123" max="5123" width="19.33203125" customWidth="1"/>
    <col min="5124" max="5126" width="11.44140625" customWidth="1"/>
    <col min="5373" max="5373" width="11.44140625" customWidth="1"/>
    <col min="5374" max="5374" width="27.109375" customWidth="1"/>
    <col min="5375" max="5375" width="5.5546875" customWidth="1"/>
    <col min="5376" max="5376" width="32.6640625" customWidth="1"/>
    <col min="5377" max="5377" width="24.88671875" customWidth="1"/>
    <col min="5378" max="5378" width="20.88671875" customWidth="1"/>
    <col min="5379" max="5379" width="19.33203125" customWidth="1"/>
    <col min="5380" max="5382" width="11.44140625" customWidth="1"/>
    <col min="5629" max="5629" width="11.44140625" customWidth="1"/>
    <col min="5630" max="5630" width="27.109375" customWidth="1"/>
    <col min="5631" max="5631" width="5.5546875" customWidth="1"/>
    <col min="5632" max="5632" width="32.6640625" customWidth="1"/>
    <col min="5633" max="5633" width="24.88671875" customWidth="1"/>
    <col min="5634" max="5634" width="20.88671875" customWidth="1"/>
    <col min="5635" max="5635" width="19.33203125" customWidth="1"/>
    <col min="5636" max="5638" width="11.44140625" customWidth="1"/>
    <col min="5885" max="5885" width="11.44140625" customWidth="1"/>
    <col min="5886" max="5886" width="27.109375" customWidth="1"/>
    <col min="5887" max="5887" width="5.5546875" customWidth="1"/>
    <col min="5888" max="5888" width="32.6640625" customWidth="1"/>
    <col min="5889" max="5889" width="24.88671875" customWidth="1"/>
    <col min="5890" max="5890" width="20.88671875" customWidth="1"/>
    <col min="5891" max="5891" width="19.33203125" customWidth="1"/>
    <col min="5892" max="5894" width="11.44140625" customWidth="1"/>
    <col min="6141" max="6141" width="11.44140625" customWidth="1"/>
    <col min="6142" max="6142" width="27.109375" customWidth="1"/>
    <col min="6143" max="6143" width="5.5546875" customWidth="1"/>
    <col min="6144" max="6144" width="32.6640625" customWidth="1"/>
    <col min="6145" max="6145" width="24.88671875" customWidth="1"/>
    <col min="6146" max="6146" width="20.88671875" customWidth="1"/>
    <col min="6147" max="6147" width="19.33203125" customWidth="1"/>
    <col min="6148" max="6150" width="11.44140625" customWidth="1"/>
    <col min="6397" max="6397" width="11.44140625" customWidth="1"/>
    <col min="6398" max="6398" width="27.109375" customWidth="1"/>
    <col min="6399" max="6399" width="5.5546875" customWidth="1"/>
    <col min="6400" max="6400" width="32.6640625" customWidth="1"/>
    <col min="6401" max="6401" width="24.88671875" customWidth="1"/>
    <col min="6402" max="6402" width="20.88671875" customWidth="1"/>
    <col min="6403" max="6403" width="19.33203125" customWidth="1"/>
    <col min="6404" max="6406" width="11.44140625" customWidth="1"/>
    <col min="6653" max="6653" width="11.44140625" customWidth="1"/>
    <col min="6654" max="6654" width="27.109375" customWidth="1"/>
    <col min="6655" max="6655" width="5.5546875" customWidth="1"/>
    <col min="6656" max="6656" width="32.6640625" customWidth="1"/>
    <col min="6657" max="6657" width="24.88671875" customWidth="1"/>
    <col min="6658" max="6658" width="20.88671875" customWidth="1"/>
    <col min="6659" max="6659" width="19.33203125" customWidth="1"/>
    <col min="6660" max="6662" width="11.44140625" customWidth="1"/>
    <col min="6909" max="6909" width="11.44140625" customWidth="1"/>
    <col min="6910" max="6910" width="27.109375" customWidth="1"/>
    <col min="6911" max="6911" width="5.5546875" customWidth="1"/>
    <col min="6912" max="6912" width="32.6640625" customWidth="1"/>
    <col min="6913" max="6913" width="24.88671875" customWidth="1"/>
    <col min="6914" max="6914" width="20.88671875" customWidth="1"/>
    <col min="6915" max="6915" width="19.33203125" customWidth="1"/>
    <col min="6916" max="6918" width="11.44140625" customWidth="1"/>
    <col min="7165" max="7165" width="11.44140625" customWidth="1"/>
    <col min="7166" max="7166" width="27.109375" customWidth="1"/>
    <col min="7167" max="7167" width="5.5546875" customWidth="1"/>
    <col min="7168" max="7168" width="32.6640625" customWidth="1"/>
    <col min="7169" max="7169" width="24.88671875" customWidth="1"/>
    <col min="7170" max="7170" width="20.88671875" customWidth="1"/>
    <col min="7171" max="7171" width="19.33203125" customWidth="1"/>
    <col min="7172" max="7174" width="11.44140625" customWidth="1"/>
    <col min="7421" max="7421" width="11.44140625" customWidth="1"/>
    <col min="7422" max="7422" width="27.109375" customWidth="1"/>
    <col min="7423" max="7423" width="5.5546875" customWidth="1"/>
    <col min="7424" max="7424" width="32.6640625" customWidth="1"/>
    <col min="7425" max="7425" width="24.88671875" customWidth="1"/>
    <col min="7426" max="7426" width="20.88671875" customWidth="1"/>
    <col min="7427" max="7427" width="19.33203125" customWidth="1"/>
    <col min="7428" max="7430" width="11.44140625" customWidth="1"/>
    <col min="7677" max="7677" width="11.44140625" customWidth="1"/>
    <col min="7678" max="7678" width="27.109375" customWidth="1"/>
    <col min="7679" max="7679" width="5.5546875" customWidth="1"/>
    <col min="7680" max="7680" width="32.6640625" customWidth="1"/>
    <col min="7681" max="7681" width="24.88671875" customWidth="1"/>
    <col min="7682" max="7682" width="20.88671875" customWidth="1"/>
    <col min="7683" max="7683" width="19.33203125" customWidth="1"/>
    <col min="7684" max="7686" width="11.44140625" customWidth="1"/>
    <col min="7933" max="7933" width="11.44140625" customWidth="1"/>
    <col min="7934" max="7934" width="27.109375" customWidth="1"/>
    <col min="7935" max="7935" width="5.5546875" customWidth="1"/>
    <col min="7936" max="7936" width="32.6640625" customWidth="1"/>
    <col min="7937" max="7937" width="24.88671875" customWidth="1"/>
    <col min="7938" max="7938" width="20.88671875" customWidth="1"/>
    <col min="7939" max="7939" width="19.33203125" customWidth="1"/>
    <col min="7940" max="7942" width="11.44140625" customWidth="1"/>
    <col min="8189" max="8189" width="11.44140625" customWidth="1"/>
    <col min="8190" max="8190" width="27.109375" customWidth="1"/>
    <col min="8191" max="8191" width="5.5546875" customWidth="1"/>
    <col min="8192" max="8192" width="32.6640625" customWidth="1"/>
    <col min="8193" max="8193" width="24.88671875" customWidth="1"/>
    <col min="8194" max="8194" width="20.88671875" customWidth="1"/>
    <col min="8195" max="8195" width="19.33203125" customWidth="1"/>
    <col min="8196" max="8198" width="11.44140625" customWidth="1"/>
    <col min="8445" max="8445" width="11.44140625" customWidth="1"/>
    <col min="8446" max="8446" width="27.109375" customWidth="1"/>
    <col min="8447" max="8447" width="5.5546875" customWidth="1"/>
    <col min="8448" max="8448" width="32.6640625" customWidth="1"/>
    <col min="8449" max="8449" width="24.88671875" customWidth="1"/>
    <col min="8450" max="8450" width="20.88671875" customWidth="1"/>
    <col min="8451" max="8451" width="19.33203125" customWidth="1"/>
    <col min="8452" max="8454" width="11.44140625" customWidth="1"/>
    <col min="8701" max="8701" width="11.44140625" customWidth="1"/>
    <col min="8702" max="8702" width="27.109375" customWidth="1"/>
    <col min="8703" max="8703" width="5.5546875" customWidth="1"/>
    <col min="8704" max="8704" width="32.6640625" customWidth="1"/>
    <col min="8705" max="8705" width="24.88671875" customWidth="1"/>
    <col min="8706" max="8706" width="20.88671875" customWidth="1"/>
    <col min="8707" max="8707" width="19.33203125" customWidth="1"/>
    <col min="8708" max="8710" width="11.44140625" customWidth="1"/>
    <col min="8957" max="8957" width="11.44140625" customWidth="1"/>
    <col min="8958" max="8958" width="27.109375" customWidth="1"/>
    <col min="8959" max="8959" width="5.5546875" customWidth="1"/>
    <col min="8960" max="8960" width="32.6640625" customWidth="1"/>
    <col min="8961" max="8961" width="24.88671875" customWidth="1"/>
    <col min="8962" max="8962" width="20.88671875" customWidth="1"/>
    <col min="8963" max="8963" width="19.33203125" customWidth="1"/>
    <col min="8964" max="8966" width="11.44140625" customWidth="1"/>
    <col min="9213" max="9213" width="11.44140625" customWidth="1"/>
    <col min="9214" max="9214" width="27.109375" customWidth="1"/>
    <col min="9215" max="9215" width="5.5546875" customWidth="1"/>
    <col min="9216" max="9216" width="32.6640625" customWidth="1"/>
    <col min="9217" max="9217" width="24.88671875" customWidth="1"/>
    <col min="9218" max="9218" width="20.88671875" customWidth="1"/>
    <col min="9219" max="9219" width="19.33203125" customWidth="1"/>
    <col min="9220" max="9222" width="11.44140625" customWidth="1"/>
    <col min="9469" max="9469" width="11.44140625" customWidth="1"/>
    <col min="9470" max="9470" width="27.109375" customWidth="1"/>
    <col min="9471" max="9471" width="5.5546875" customWidth="1"/>
    <col min="9472" max="9472" width="32.6640625" customWidth="1"/>
    <col min="9473" max="9473" width="24.88671875" customWidth="1"/>
    <col min="9474" max="9474" width="20.88671875" customWidth="1"/>
    <col min="9475" max="9475" width="19.33203125" customWidth="1"/>
    <col min="9476" max="9478" width="11.44140625" customWidth="1"/>
    <col min="9725" max="9725" width="11.44140625" customWidth="1"/>
    <col min="9726" max="9726" width="27.109375" customWidth="1"/>
    <col min="9727" max="9727" width="5.5546875" customWidth="1"/>
    <col min="9728" max="9728" width="32.6640625" customWidth="1"/>
    <col min="9729" max="9729" width="24.88671875" customWidth="1"/>
    <col min="9730" max="9730" width="20.88671875" customWidth="1"/>
    <col min="9731" max="9731" width="19.33203125" customWidth="1"/>
    <col min="9732" max="9734" width="11.44140625" customWidth="1"/>
    <col min="9981" max="9981" width="11.44140625" customWidth="1"/>
    <col min="9982" max="9982" width="27.109375" customWidth="1"/>
    <col min="9983" max="9983" width="5.5546875" customWidth="1"/>
    <col min="9984" max="9984" width="32.6640625" customWidth="1"/>
    <col min="9985" max="9985" width="24.88671875" customWidth="1"/>
    <col min="9986" max="9986" width="20.88671875" customWidth="1"/>
    <col min="9987" max="9987" width="19.33203125" customWidth="1"/>
    <col min="9988" max="9990" width="11.44140625" customWidth="1"/>
    <col min="10237" max="10237" width="11.44140625" customWidth="1"/>
    <col min="10238" max="10238" width="27.109375" customWidth="1"/>
    <col min="10239" max="10239" width="5.5546875" customWidth="1"/>
    <col min="10240" max="10240" width="32.6640625" customWidth="1"/>
    <col min="10241" max="10241" width="24.88671875" customWidth="1"/>
    <col min="10242" max="10242" width="20.88671875" customWidth="1"/>
    <col min="10243" max="10243" width="19.33203125" customWidth="1"/>
    <col min="10244" max="10246" width="11.44140625" customWidth="1"/>
    <col min="10493" max="10493" width="11.44140625" customWidth="1"/>
    <col min="10494" max="10494" width="27.109375" customWidth="1"/>
    <col min="10495" max="10495" width="5.5546875" customWidth="1"/>
    <col min="10496" max="10496" width="32.6640625" customWidth="1"/>
    <col min="10497" max="10497" width="24.88671875" customWidth="1"/>
    <col min="10498" max="10498" width="20.88671875" customWidth="1"/>
    <col min="10499" max="10499" width="19.33203125" customWidth="1"/>
    <col min="10500" max="10502" width="11.44140625" customWidth="1"/>
    <col min="10749" max="10749" width="11.44140625" customWidth="1"/>
    <col min="10750" max="10750" width="27.109375" customWidth="1"/>
    <col min="10751" max="10751" width="5.5546875" customWidth="1"/>
    <col min="10752" max="10752" width="32.6640625" customWidth="1"/>
    <col min="10753" max="10753" width="24.88671875" customWidth="1"/>
    <col min="10754" max="10754" width="20.88671875" customWidth="1"/>
    <col min="10755" max="10755" width="19.33203125" customWidth="1"/>
    <col min="10756" max="10758" width="11.44140625" customWidth="1"/>
    <col min="11005" max="11005" width="11.44140625" customWidth="1"/>
    <col min="11006" max="11006" width="27.109375" customWidth="1"/>
    <col min="11007" max="11007" width="5.5546875" customWidth="1"/>
    <col min="11008" max="11008" width="32.6640625" customWidth="1"/>
    <col min="11009" max="11009" width="24.88671875" customWidth="1"/>
    <col min="11010" max="11010" width="20.88671875" customWidth="1"/>
    <col min="11011" max="11011" width="19.33203125" customWidth="1"/>
    <col min="11012" max="11014" width="11.44140625" customWidth="1"/>
    <col min="11261" max="11261" width="11.44140625" customWidth="1"/>
    <col min="11262" max="11262" width="27.109375" customWidth="1"/>
    <col min="11263" max="11263" width="5.5546875" customWidth="1"/>
    <col min="11264" max="11264" width="32.6640625" customWidth="1"/>
    <col min="11265" max="11265" width="24.88671875" customWidth="1"/>
    <col min="11266" max="11266" width="20.88671875" customWidth="1"/>
    <col min="11267" max="11267" width="19.33203125" customWidth="1"/>
    <col min="11268" max="11270" width="11.44140625" customWidth="1"/>
    <col min="11517" max="11517" width="11.44140625" customWidth="1"/>
    <col min="11518" max="11518" width="27.109375" customWidth="1"/>
    <col min="11519" max="11519" width="5.5546875" customWidth="1"/>
    <col min="11520" max="11520" width="32.6640625" customWidth="1"/>
    <col min="11521" max="11521" width="24.88671875" customWidth="1"/>
    <col min="11522" max="11522" width="20.88671875" customWidth="1"/>
    <col min="11523" max="11523" width="19.33203125" customWidth="1"/>
    <col min="11524" max="11526" width="11.44140625" customWidth="1"/>
    <col min="11773" max="11773" width="11.44140625" customWidth="1"/>
    <col min="11774" max="11774" width="27.109375" customWidth="1"/>
    <col min="11775" max="11775" width="5.5546875" customWidth="1"/>
    <col min="11776" max="11776" width="32.6640625" customWidth="1"/>
    <col min="11777" max="11777" width="24.88671875" customWidth="1"/>
    <col min="11778" max="11778" width="20.88671875" customWidth="1"/>
    <col min="11779" max="11779" width="19.33203125" customWidth="1"/>
    <col min="11780" max="11782" width="11.44140625" customWidth="1"/>
    <col min="12029" max="12029" width="11.44140625" customWidth="1"/>
    <col min="12030" max="12030" width="27.109375" customWidth="1"/>
    <col min="12031" max="12031" width="5.5546875" customWidth="1"/>
    <col min="12032" max="12032" width="32.6640625" customWidth="1"/>
    <col min="12033" max="12033" width="24.88671875" customWidth="1"/>
    <col min="12034" max="12034" width="20.88671875" customWidth="1"/>
    <col min="12035" max="12035" width="19.33203125" customWidth="1"/>
    <col min="12036" max="12038" width="11.44140625" customWidth="1"/>
    <col min="12285" max="12285" width="11.44140625" customWidth="1"/>
    <col min="12286" max="12286" width="27.109375" customWidth="1"/>
    <col min="12287" max="12287" width="5.5546875" customWidth="1"/>
    <col min="12288" max="12288" width="32.6640625" customWidth="1"/>
    <col min="12289" max="12289" width="24.88671875" customWidth="1"/>
    <col min="12290" max="12290" width="20.88671875" customWidth="1"/>
    <col min="12291" max="12291" width="19.33203125" customWidth="1"/>
    <col min="12292" max="12294" width="11.44140625" customWidth="1"/>
    <col min="12541" max="12541" width="11.44140625" customWidth="1"/>
    <col min="12542" max="12542" width="27.109375" customWidth="1"/>
    <col min="12543" max="12543" width="5.5546875" customWidth="1"/>
    <col min="12544" max="12544" width="32.6640625" customWidth="1"/>
    <col min="12545" max="12545" width="24.88671875" customWidth="1"/>
    <col min="12546" max="12546" width="20.88671875" customWidth="1"/>
    <col min="12547" max="12547" width="19.33203125" customWidth="1"/>
    <col min="12548" max="12550" width="11.44140625" customWidth="1"/>
    <col min="12797" max="12797" width="11.44140625" customWidth="1"/>
    <col min="12798" max="12798" width="27.109375" customWidth="1"/>
    <col min="12799" max="12799" width="5.5546875" customWidth="1"/>
    <col min="12800" max="12800" width="32.6640625" customWidth="1"/>
    <col min="12801" max="12801" width="24.88671875" customWidth="1"/>
    <col min="12802" max="12802" width="20.88671875" customWidth="1"/>
    <col min="12803" max="12803" width="19.33203125" customWidth="1"/>
    <col min="12804" max="12806" width="11.44140625" customWidth="1"/>
    <col min="13053" max="13053" width="11.44140625" customWidth="1"/>
    <col min="13054" max="13054" width="27.109375" customWidth="1"/>
    <col min="13055" max="13055" width="5.5546875" customWidth="1"/>
    <col min="13056" max="13056" width="32.6640625" customWidth="1"/>
    <col min="13057" max="13057" width="24.88671875" customWidth="1"/>
    <col min="13058" max="13058" width="20.88671875" customWidth="1"/>
    <col min="13059" max="13059" width="19.33203125" customWidth="1"/>
    <col min="13060" max="13062" width="11.44140625" customWidth="1"/>
    <col min="13309" max="13309" width="11.44140625" customWidth="1"/>
    <col min="13310" max="13310" width="27.109375" customWidth="1"/>
    <col min="13311" max="13311" width="5.5546875" customWidth="1"/>
    <col min="13312" max="13312" width="32.6640625" customWidth="1"/>
    <col min="13313" max="13313" width="24.88671875" customWidth="1"/>
    <col min="13314" max="13314" width="20.88671875" customWidth="1"/>
    <col min="13315" max="13315" width="19.33203125" customWidth="1"/>
    <col min="13316" max="13318" width="11.44140625" customWidth="1"/>
    <col min="13565" max="13565" width="11.44140625" customWidth="1"/>
    <col min="13566" max="13566" width="27.109375" customWidth="1"/>
    <col min="13567" max="13567" width="5.5546875" customWidth="1"/>
    <col min="13568" max="13568" width="32.6640625" customWidth="1"/>
    <col min="13569" max="13569" width="24.88671875" customWidth="1"/>
    <col min="13570" max="13570" width="20.88671875" customWidth="1"/>
    <col min="13571" max="13571" width="19.33203125" customWidth="1"/>
    <col min="13572" max="13574" width="11.44140625" customWidth="1"/>
    <col min="13821" max="13821" width="11.44140625" customWidth="1"/>
    <col min="13822" max="13822" width="27.109375" customWidth="1"/>
    <col min="13823" max="13823" width="5.5546875" customWidth="1"/>
    <col min="13824" max="13824" width="32.6640625" customWidth="1"/>
    <col min="13825" max="13825" width="24.88671875" customWidth="1"/>
    <col min="13826" max="13826" width="20.88671875" customWidth="1"/>
    <col min="13827" max="13827" width="19.33203125" customWidth="1"/>
    <col min="13828" max="13830" width="11.44140625" customWidth="1"/>
    <col min="14077" max="14077" width="11.44140625" customWidth="1"/>
    <col min="14078" max="14078" width="27.109375" customWidth="1"/>
    <col min="14079" max="14079" width="5.5546875" customWidth="1"/>
    <col min="14080" max="14080" width="32.6640625" customWidth="1"/>
    <col min="14081" max="14081" width="24.88671875" customWidth="1"/>
    <col min="14082" max="14082" width="20.88671875" customWidth="1"/>
    <col min="14083" max="14083" width="19.33203125" customWidth="1"/>
    <col min="14084" max="14086" width="11.44140625" customWidth="1"/>
    <col min="14333" max="14333" width="11.44140625" customWidth="1"/>
    <col min="14334" max="14334" width="27.109375" customWidth="1"/>
    <col min="14335" max="14335" width="5.5546875" customWidth="1"/>
    <col min="14336" max="14336" width="32.6640625" customWidth="1"/>
    <col min="14337" max="14337" width="24.88671875" customWidth="1"/>
    <col min="14338" max="14338" width="20.88671875" customWidth="1"/>
    <col min="14339" max="14339" width="19.33203125" customWidth="1"/>
    <col min="14340" max="14342" width="11.44140625" customWidth="1"/>
    <col min="14589" max="14589" width="11.44140625" customWidth="1"/>
    <col min="14590" max="14590" width="27.109375" customWidth="1"/>
    <col min="14591" max="14591" width="5.5546875" customWidth="1"/>
    <col min="14592" max="14592" width="32.6640625" customWidth="1"/>
    <col min="14593" max="14593" width="24.88671875" customWidth="1"/>
    <col min="14594" max="14594" width="20.88671875" customWidth="1"/>
    <col min="14595" max="14595" width="19.33203125" customWidth="1"/>
    <col min="14596" max="14598" width="11.44140625" customWidth="1"/>
    <col min="14845" max="14845" width="11.44140625" customWidth="1"/>
    <col min="14846" max="14846" width="27.109375" customWidth="1"/>
    <col min="14847" max="14847" width="5.5546875" customWidth="1"/>
    <col min="14848" max="14848" width="32.6640625" customWidth="1"/>
    <col min="14849" max="14849" width="24.88671875" customWidth="1"/>
    <col min="14850" max="14850" width="20.88671875" customWidth="1"/>
    <col min="14851" max="14851" width="19.33203125" customWidth="1"/>
    <col min="14852" max="14854" width="11.44140625" customWidth="1"/>
    <col min="15101" max="15101" width="11.44140625" customWidth="1"/>
    <col min="15102" max="15102" width="27.109375" customWidth="1"/>
    <col min="15103" max="15103" width="5.5546875" customWidth="1"/>
    <col min="15104" max="15104" width="32.6640625" customWidth="1"/>
    <col min="15105" max="15105" width="24.88671875" customWidth="1"/>
    <col min="15106" max="15106" width="20.88671875" customWidth="1"/>
    <col min="15107" max="15107" width="19.33203125" customWidth="1"/>
    <col min="15108" max="15110" width="11.44140625" customWidth="1"/>
    <col min="15357" max="15357" width="11.44140625" customWidth="1"/>
    <col min="15358" max="15358" width="27.109375" customWidth="1"/>
    <col min="15359" max="15359" width="5.5546875" customWidth="1"/>
    <col min="15360" max="15360" width="32.6640625" customWidth="1"/>
    <col min="15361" max="15361" width="24.88671875" customWidth="1"/>
    <col min="15362" max="15362" width="20.88671875" customWidth="1"/>
    <col min="15363" max="15363" width="19.33203125" customWidth="1"/>
    <col min="15364" max="15366" width="11.44140625" customWidth="1"/>
    <col min="15613" max="15613" width="11.44140625" customWidth="1"/>
    <col min="15614" max="15614" width="27.109375" customWidth="1"/>
    <col min="15615" max="15615" width="5.5546875" customWidth="1"/>
    <col min="15616" max="15616" width="32.6640625" customWidth="1"/>
    <col min="15617" max="15617" width="24.88671875" customWidth="1"/>
    <col min="15618" max="15618" width="20.88671875" customWidth="1"/>
    <col min="15619" max="15619" width="19.33203125" customWidth="1"/>
    <col min="15620" max="15622" width="11.44140625" customWidth="1"/>
    <col min="15869" max="15869" width="11.44140625" customWidth="1"/>
    <col min="15870" max="15870" width="27.109375" customWidth="1"/>
    <col min="15871" max="15871" width="5.5546875" customWidth="1"/>
    <col min="15872" max="15872" width="32.6640625" customWidth="1"/>
    <col min="15873" max="15873" width="24.88671875" customWidth="1"/>
    <col min="15874" max="15874" width="20.88671875" customWidth="1"/>
    <col min="15875" max="15875" width="19.33203125" customWidth="1"/>
    <col min="15876" max="15878" width="11.44140625" customWidth="1"/>
    <col min="16125" max="16125" width="11.44140625" customWidth="1"/>
    <col min="16126" max="16126" width="27.109375" customWidth="1"/>
    <col min="16127" max="16127" width="5.5546875" customWidth="1"/>
    <col min="16128" max="16128" width="32.6640625" customWidth="1"/>
    <col min="16129" max="16129" width="24.88671875" customWidth="1"/>
    <col min="16130" max="16130" width="20.88671875" customWidth="1"/>
    <col min="16131" max="16131" width="19.33203125" customWidth="1"/>
    <col min="16132" max="16134" width="11.44140625" customWidth="1"/>
  </cols>
  <sheetData>
    <row r="1" spans="1:10" ht="15" thickBot="1" x14ac:dyDescent="0.35">
      <c r="A1" s="184" t="s">
        <v>77</v>
      </c>
      <c r="B1" s="184"/>
      <c r="C1" s="184"/>
      <c r="D1" s="184"/>
      <c r="E1" s="184"/>
      <c r="F1" s="184"/>
      <c r="G1" s="184"/>
    </row>
    <row r="2" spans="1:10" ht="15.75" customHeight="1" x14ac:dyDescent="0.3">
      <c r="A2" s="185" t="s">
        <v>102</v>
      </c>
      <c r="B2" s="186"/>
      <c r="C2" s="186"/>
      <c r="D2" s="186"/>
      <c r="E2" s="186"/>
      <c r="F2" s="186"/>
      <c r="G2" s="186"/>
      <c r="H2" s="158" t="s">
        <v>172</v>
      </c>
      <c r="I2" s="159"/>
      <c r="J2" s="160"/>
    </row>
    <row r="3" spans="1:10" ht="15" thickBot="1" x14ac:dyDescent="0.35">
      <c r="A3" s="98" t="s">
        <v>23</v>
      </c>
      <c r="B3" s="187" t="s">
        <v>103</v>
      </c>
      <c r="C3" s="187"/>
      <c r="D3" s="99" t="s">
        <v>52</v>
      </c>
      <c r="E3" s="100" t="s">
        <v>53</v>
      </c>
      <c r="F3" s="99" t="s">
        <v>104</v>
      </c>
      <c r="G3" s="99" t="s">
        <v>55</v>
      </c>
      <c r="H3" s="130" t="s">
        <v>169</v>
      </c>
      <c r="I3" s="131" t="s">
        <v>170</v>
      </c>
      <c r="J3" s="132" t="s">
        <v>171</v>
      </c>
    </row>
    <row r="4" spans="1:10" ht="79.2" hidden="1" x14ac:dyDescent="0.3">
      <c r="A4" s="188" t="s">
        <v>120</v>
      </c>
      <c r="B4" s="95" t="s">
        <v>19</v>
      </c>
      <c r="C4" s="96" t="s">
        <v>108</v>
      </c>
      <c r="D4" s="96" t="s">
        <v>109</v>
      </c>
      <c r="E4" s="95" t="s">
        <v>33</v>
      </c>
      <c r="F4" s="97">
        <v>43556</v>
      </c>
      <c r="G4" s="133">
        <v>43647</v>
      </c>
      <c r="H4" s="136" t="s">
        <v>202</v>
      </c>
      <c r="I4" s="138">
        <v>1</v>
      </c>
      <c r="J4" s="137" t="s">
        <v>203</v>
      </c>
    </row>
    <row r="5" spans="1:10" ht="79.2" hidden="1" x14ac:dyDescent="0.3">
      <c r="A5" s="189"/>
      <c r="B5" s="7" t="s">
        <v>17</v>
      </c>
      <c r="C5" s="62" t="s">
        <v>105</v>
      </c>
      <c r="D5" s="62" t="s">
        <v>106</v>
      </c>
      <c r="E5" s="7" t="s">
        <v>33</v>
      </c>
      <c r="F5" s="8">
        <v>43556</v>
      </c>
      <c r="G5" s="134">
        <v>43647</v>
      </c>
      <c r="H5" s="121" t="s">
        <v>205</v>
      </c>
      <c r="I5" s="120">
        <v>1</v>
      </c>
      <c r="J5" s="129" t="s">
        <v>206</v>
      </c>
    </row>
    <row r="6" spans="1:10" ht="66" hidden="1" x14ac:dyDescent="0.3">
      <c r="A6" s="101" t="s">
        <v>121</v>
      </c>
      <c r="B6" s="7" t="s">
        <v>44</v>
      </c>
      <c r="C6" s="62" t="s">
        <v>110</v>
      </c>
      <c r="D6" s="62" t="s">
        <v>107</v>
      </c>
      <c r="E6" s="7" t="s">
        <v>111</v>
      </c>
      <c r="F6" s="8">
        <v>43556</v>
      </c>
      <c r="G6" s="134">
        <v>43647</v>
      </c>
      <c r="H6" s="121" t="s">
        <v>204</v>
      </c>
      <c r="I6" s="120">
        <v>1</v>
      </c>
      <c r="J6" s="129" t="s">
        <v>206</v>
      </c>
    </row>
    <row r="7" spans="1:10" ht="39.6" x14ac:dyDescent="0.3">
      <c r="A7" s="102" t="s">
        <v>122</v>
      </c>
      <c r="B7" s="7" t="s">
        <v>10</v>
      </c>
      <c r="C7" s="62" t="s">
        <v>112</v>
      </c>
      <c r="D7" s="62" t="s">
        <v>113</v>
      </c>
      <c r="E7" s="7" t="s">
        <v>33</v>
      </c>
      <c r="F7" s="8">
        <v>43922</v>
      </c>
      <c r="G7" s="134">
        <v>44136</v>
      </c>
      <c r="H7" s="111"/>
      <c r="I7" s="120">
        <v>0</v>
      </c>
      <c r="J7" s="112" t="s">
        <v>225</v>
      </c>
    </row>
    <row r="8" spans="1:10" ht="35.4" x14ac:dyDescent="0.3">
      <c r="A8" s="102" t="s">
        <v>123</v>
      </c>
      <c r="B8" s="7" t="s">
        <v>6</v>
      </c>
      <c r="C8" s="62" t="s">
        <v>114</v>
      </c>
      <c r="D8" s="62" t="s">
        <v>115</v>
      </c>
      <c r="E8" s="7" t="s">
        <v>33</v>
      </c>
      <c r="F8" s="8">
        <v>43922</v>
      </c>
      <c r="G8" s="134">
        <v>44136</v>
      </c>
      <c r="H8" s="111"/>
      <c r="I8" s="120">
        <v>0</v>
      </c>
      <c r="J8" s="112" t="s">
        <v>225</v>
      </c>
    </row>
    <row r="9" spans="1:10" ht="35.4" x14ac:dyDescent="0.3">
      <c r="A9" s="182" t="s">
        <v>124</v>
      </c>
      <c r="B9" s="7" t="s">
        <v>84</v>
      </c>
      <c r="C9" s="62" t="s">
        <v>116</v>
      </c>
      <c r="D9" s="62" t="s">
        <v>126</v>
      </c>
      <c r="E9" s="7" t="s">
        <v>117</v>
      </c>
      <c r="F9" s="8">
        <v>43922</v>
      </c>
      <c r="G9" s="134">
        <v>44136</v>
      </c>
      <c r="H9" s="111"/>
      <c r="I9" s="120">
        <v>0</v>
      </c>
      <c r="J9" s="112" t="s">
        <v>225</v>
      </c>
    </row>
    <row r="10" spans="1:10" ht="145.80000000000001" hidden="1" thickBot="1" x14ac:dyDescent="0.35">
      <c r="A10" s="183"/>
      <c r="B10" s="103" t="s">
        <v>85</v>
      </c>
      <c r="C10" s="104" t="s">
        <v>119</v>
      </c>
      <c r="D10" s="104" t="s">
        <v>118</v>
      </c>
      <c r="E10" s="103" t="s">
        <v>125</v>
      </c>
      <c r="F10" s="105">
        <v>43556</v>
      </c>
      <c r="G10" s="135">
        <v>43739</v>
      </c>
      <c r="H10" s="122" t="s">
        <v>219</v>
      </c>
      <c r="I10" s="117">
        <v>1</v>
      </c>
      <c r="J10" s="152" t="s">
        <v>220</v>
      </c>
    </row>
  </sheetData>
  <mergeCells count="6">
    <mergeCell ref="A9:A10"/>
    <mergeCell ref="H2:J2"/>
    <mergeCell ref="A1:G1"/>
    <mergeCell ref="A2:G2"/>
    <mergeCell ref="B3:C3"/>
    <mergeCell ref="A4:A5"/>
  </mergeCells>
  <dataValidations disablePrompts="1" count="1">
    <dataValidation type="list" allowBlank="1" showInputMessage="1" showErrorMessage="1" sqref="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IZ65536:IZ65537 SV65536:SV65537 ACR65536:ACR65537 AMN65536:AMN65537 AWJ65536:AWJ65537 BGF65536:BGF65537 BQB65536:BQB65537 BZX65536:BZX65537 CJT65536:CJT65537 CTP65536:CTP65537 DDL65536:DDL65537 DNH65536:DNH65537 DXD65536:DXD65537 EGZ65536:EGZ65537 EQV65536:EQV65537 FAR65536:FAR65537 FKN65536:FKN65537 FUJ65536:FUJ65537 GEF65536:GEF65537 GOB65536:GOB65537 GXX65536:GXX65537 HHT65536:HHT65537 HRP65536:HRP65537 IBL65536:IBL65537 ILH65536:ILH65537 IVD65536:IVD65537 JEZ65536:JEZ65537 JOV65536:JOV65537 JYR65536:JYR65537 KIN65536:KIN65537 KSJ65536:KSJ65537 LCF65536:LCF65537 LMB65536:LMB65537 LVX65536:LVX65537 MFT65536:MFT65537 MPP65536:MPP65537 MZL65536:MZL65537 NJH65536:NJH65537 NTD65536:NTD65537 OCZ65536:OCZ65537 OMV65536:OMV65537 OWR65536:OWR65537 PGN65536:PGN65537 PQJ65536:PQJ65537 QAF65536:QAF65537 QKB65536:QKB65537 QTX65536:QTX65537 RDT65536:RDT65537 RNP65536:RNP65537 RXL65536:RXL65537 SHH65536:SHH65537 SRD65536:SRD65537 TAZ65536:TAZ65537 TKV65536:TKV65537 TUR65536:TUR65537 UEN65536:UEN65537 UOJ65536:UOJ65537 UYF65536:UYF65537 VIB65536:VIB65537 VRX65536:VRX65537 WBT65536:WBT65537 WLP65536:WLP65537 WVL65536:WVL65537 IZ131072:IZ131073 SV131072:SV131073 ACR131072:ACR131073 AMN131072:AMN131073 AWJ131072:AWJ131073 BGF131072:BGF131073 BQB131072:BQB131073 BZX131072:BZX131073 CJT131072:CJT131073 CTP131072:CTP131073 DDL131072:DDL131073 DNH131072:DNH131073 DXD131072:DXD131073 EGZ131072:EGZ131073 EQV131072:EQV131073 FAR131072:FAR131073 FKN131072:FKN131073 FUJ131072:FUJ131073 GEF131072:GEF131073 GOB131072:GOB131073 GXX131072:GXX131073 HHT131072:HHT131073 HRP131072:HRP131073 IBL131072:IBL131073 ILH131072:ILH131073 IVD131072:IVD131073 JEZ131072:JEZ131073 JOV131072:JOV131073 JYR131072:JYR131073 KIN131072:KIN131073 KSJ131072:KSJ131073 LCF131072:LCF131073 LMB131072:LMB131073 LVX131072:LVX131073 MFT131072:MFT131073 MPP131072:MPP131073 MZL131072:MZL131073 NJH131072:NJH131073 NTD131072:NTD131073 OCZ131072:OCZ131073 OMV131072:OMV131073 OWR131072:OWR131073 PGN131072:PGN131073 PQJ131072:PQJ131073 QAF131072:QAF131073 QKB131072:QKB131073 QTX131072:QTX131073 RDT131072:RDT131073 RNP131072:RNP131073 RXL131072:RXL131073 SHH131072:SHH131073 SRD131072:SRD131073 TAZ131072:TAZ131073 TKV131072:TKV131073 TUR131072:TUR131073 UEN131072:UEN131073 UOJ131072:UOJ131073 UYF131072:UYF131073 VIB131072:VIB131073 VRX131072:VRX131073 WBT131072:WBT131073 WLP131072:WLP131073 WVL131072:WVL131073 IZ196608:IZ196609 SV196608:SV196609 ACR196608:ACR196609 AMN196608:AMN196609 AWJ196608:AWJ196609 BGF196608:BGF196609 BQB196608:BQB196609 BZX196608:BZX196609 CJT196608:CJT196609 CTP196608:CTP196609 DDL196608:DDL196609 DNH196608:DNH196609 DXD196608:DXD196609 EGZ196608:EGZ196609 EQV196608:EQV196609 FAR196608:FAR196609 FKN196608:FKN196609 FUJ196608:FUJ196609 GEF196608:GEF196609 GOB196608:GOB196609 GXX196608:GXX196609 HHT196608:HHT196609 HRP196608:HRP196609 IBL196608:IBL196609 ILH196608:ILH196609 IVD196608:IVD196609 JEZ196608:JEZ196609 JOV196608:JOV196609 JYR196608:JYR196609 KIN196608:KIN196609 KSJ196608:KSJ196609 LCF196608:LCF196609 LMB196608:LMB196609 LVX196608:LVX196609 MFT196608:MFT196609 MPP196608:MPP196609 MZL196608:MZL196609 NJH196608:NJH196609 NTD196608:NTD196609 OCZ196608:OCZ196609 OMV196608:OMV196609 OWR196608:OWR196609 PGN196608:PGN196609 PQJ196608:PQJ196609 QAF196608:QAF196609 QKB196608:QKB196609 QTX196608:QTX196609 RDT196608:RDT196609 RNP196608:RNP196609 RXL196608:RXL196609 SHH196608:SHH196609 SRD196608:SRD196609 TAZ196608:TAZ196609 TKV196608:TKV196609 TUR196608:TUR196609 UEN196608:UEN196609 UOJ196608:UOJ196609 UYF196608:UYF196609 VIB196608:VIB196609 VRX196608:VRX196609 WBT196608:WBT196609 WLP196608:WLP196609 WVL196608:WVL196609 IZ262144:IZ262145 SV262144:SV262145 ACR262144:ACR262145 AMN262144:AMN262145 AWJ262144:AWJ262145 BGF262144:BGF262145 BQB262144:BQB262145 BZX262144:BZX262145 CJT262144:CJT262145 CTP262144:CTP262145 DDL262144:DDL262145 DNH262144:DNH262145 DXD262144:DXD262145 EGZ262144:EGZ262145 EQV262144:EQV262145 FAR262144:FAR262145 FKN262144:FKN262145 FUJ262144:FUJ262145 GEF262144:GEF262145 GOB262144:GOB262145 GXX262144:GXX262145 HHT262144:HHT262145 HRP262144:HRP262145 IBL262144:IBL262145 ILH262144:ILH262145 IVD262144:IVD262145 JEZ262144:JEZ262145 JOV262144:JOV262145 JYR262144:JYR262145 KIN262144:KIN262145 KSJ262144:KSJ262145 LCF262144:LCF262145 LMB262144:LMB262145 LVX262144:LVX262145 MFT262144:MFT262145 MPP262144:MPP262145 MZL262144:MZL262145 NJH262144:NJH262145 NTD262144:NTD262145 OCZ262144:OCZ262145 OMV262144:OMV262145 OWR262144:OWR262145 PGN262144:PGN262145 PQJ262144:PQJ262145 QAF262144:QAF262145 QKB262144:QKB262145 QTX262144:QTX262145 RDT262144:RDT262145 RNP262144:RNP262145 RXL262144:RXL262145 SHH262144:SHH262145 SRD262144:SRD262145 TAZ262144:TAZ262145 TKV262144:TKV262145 TUR262144:TUR262145 UEN262144:UEN262145 UOJ262144:UOJ262145 UYF262144:UYF262145 VIB262144:VIB262145 VRX262144:VRX262145 WBT262144:WBT262145 WLP262144:WLP262145 WVL262144:WVL262145 IZ327680:IZ327681 SV327680:SV327681 ACR327680:ACR327681 AMN327680:AMN327681 AWJ327680:AWJ327681 BGF327680:BGF327681 BQB327680:BQB327681 BZX327680:BZX327681 CJT327680:CJT327681 CTP327680:CTP327681 DDL327680:DDL327681 DNH327680:DNH327681 DXD327680:DXD327681 EGZ327680:EGZ327681 EQV327680:EQV327681 FAR327680:FAR327681 FKN327680:FKN327681 FUJ327680:FUJ327681 GEF327680:GEF327681 GOB327680:GOB327681 GXX327680:GXX327681 HHT327680:HHT327681 HRP327680:HRP327681 IBL327680:IBL327681 ILH327680:ILH327681 IVD327680:IVD327681 JEZ327680:JEZ327681 JOV327680:JOV327681 JYR327680:JYR327681 KIN327680:KIN327681 KSJ327680:KSJ327681 LCF327680:LCF327681 LMB327680:LMB327681 LVX327680:LVX327681 MFT327680:MFT327681 MPP327680:MPP327681 MZL327680:MZL327681 NJH327680:NJH327681 NTD327680:NTD327681 OCZ327680:OCZ327681 OMV327680:OMV327681 OWR327680:OWR327681 PGN327680:PGN327681 PQJ327680:PQJ327681 QAF327680:QAF327681 QKB327680:QKB327681 QTX327680:QTX327681 RDT327680:RDT327681 RNP327680:RNP327681 RXL327680:RXL327681 SHH327680:SHH327681 SRD327680:SRD327681 TAZ327680:TAZ327681 TKV327680:TKV327681 TUR327680:TUR327681 UEN327680:UEN327681 UOJ327680:UOJ327681 UYF327680:UYF327681 VIB327680:VIB327681 VRX327680:VRX327681 WBT327680:WBT327681 WLP327680:WLP327681 WVL327680:WVL327681 IZ393216:IZ393217 SV393216:SV393217 ACR393216:ACR393217 AMN393216:AMN393217 AWJ393216:AWJ393217 BGF393216:BGF393217 BQB393216:BQB393217 BZX393216:BZX393217 CJT393216:CJT393217 CTP393216:CTP393217 DDL393216:DDL393217 DNH393216:DNH393217 DXD393216:DXD393217 EGZ393216:EGZ393217 EQV393216:EQV393217 FAR393216:FAR393217 FKN393216:FKN393217 FUJ393216:FUJ393217 GEF393216:GEF393217 GOB393216:GOB393217 GXX393216:GXX393217 HHT393216:HHT393217 HRP393216:HRP393217 IBL393216:IBL393217 ILH393216:ILH393217 IVD393216:IVD393217 JEZ393216:JEZ393217 JOV393216:JOV393217 JYR393216:JYR393217 KIN393216:KIN393217 KSJ393216:KSJ393217 LCF393216:LCF393217 LMB393216:LMB393217 LVX393216:LVX393217 MFT393216:MFT393217 MPP393216:MPP393217 MZL393216:MZL393217 NJH393216:NJH393217 NTD393216:NTD393217 OCZ393216:OCZ393217 OMV393216:OMV393217 OWR393216:OWR393217 PGN393216:PGN393217 PQJ393216:PQJ393217 QAF393216:QAF393217 QKB393216:QKB393217 QTX393216:QTX393217 RDT393216:RDT393217 RNP393216:RNP393217 RXL393216:RXL393217 SHH393216:SHH393217 SRD393216:SRD393217 TAZ393216:TAZ393217 TKV393216:TKV393217 TUR393216:TUR393217 UEN393216:UEN393217 UOJ393216:UOJ393217 UYF393216:UYF393217 VIB393216:VIB393217 VRX393216:VRX393217 WBT393216:WBT393217 WLP393216:WLP393217 WVL393216:WVL393217 IZ458752:IZ458753 SV458752:SV458753 ACR458752:ACR458753 AMN458752:AMN458753 AWJ458752:AWJ458753 BGF458752:BGF458753 BQB458752:BQB458753 BZX458752:BZX458753 CJT458752:CJT458753 CTP458752:CTP458753 DDL458752:DDL458753 DNH458752:DNH458753 DXD458752:DXD458753 EGZ458752:EGZ458753 EQV458752:EQV458753 FAR458752:FAR458753 FKN458752:FKN458753 FUJ458752:FUJ458753 GEF458752:GEF458753 GOB458752:GOB458753 GXX458752:GXX458753 HHT458752:HHT458753 HRP458752:HRP458753 IBL458752:IBL458753 ILH458752:ILH458753 IVD458752:IVD458753 JEZ458752:JEZ458753 JOV458752:JOV458753 JYR458752:JYR458753 KIN458752:KIN458753 KSJ458752:KSJ458753 LCF458752:LCF458753 LMB458752:LMB458753 LVX458752:LVX458753 MFT458752:MFT458753 MPP458752:MPP458753 MZL458752:MZL458753 NJH458752:NJH458753 NTD458752:NTD458753 OCZ458752:OCZ458753 OMV458752:OMV458753 OWR458752:OWR458753 PGN458752:PGN458753 PQJ458752:PQJ458753 QAF458752:QAF458753 QKB458752:QKB458753 QTX458752:QTX458753 RDT458752:RDT458753 RNP458752:RNP458753 RXL458752:RXL458753 SHH458752:SHH458753 SRD458752:SRD458753 TAZ458752:TAZ458753 TKV458752:TKV458753 TUR458752:TUR458753 UEN458752:UEN458753 UOJ458752:UOJ458753 UYF458752:UYF458753 VIB458752:VIB458753 VRX458752:VRX458753 WBT458752:WBT458753 WLP458752:WLP458753 WVL458752:WVL458753 IZ524288:IZ524289 SV524288:SV524289 ACR524288:ACR524289 AMN524288:AMN524289 AWJ524288:AWJ524289 BGF524288:BGF524289 BQB524288:BQB524289 BZX524288:BZX524289 CJT524288:CJT524289 CTP524288:CTP524289 DDL524288:DDL524289 DNH524288:DNH524289 DXD524288:DXD524289 EGZ524288:EGZ524289 EQV524288:EQV524289 FAR524288:FAR524289 FKN524288:FKN524289 FUJ524288:FUJ524289 GEF524288:GEF524289 GOB524288:GOB524289 GXX524288:GXX524289 HHT524288:HHT524289 HRP524288:HRP524289 IBL524288:IBL524289 ILH524288:ILH524289 IVD524288:IVD524289 JEZ524288:JEZ524289 JOV524288:JOV524289 JYR524288:JYR524289 KIN524288:KIN524289 KSJ524288:KSJ524289 LCF524288:LCF524289 LMB524288:LMB524289 LVX524288:LVX524289 MFT524288:MFT524289 MPP524288:MPP524289 MZL524288:MZL524289 NJH524288:NJH524289 NTD524288:NTD524289 OCZ524288:OCZ524289 OMV524288:OMV524289 OWR524288:OWR524289 PGN524288:PGN524289 PQJ524288:PQJ524289 QAF524288:QAF524289 QKB524288:QKB524289 QTX524288:QTX524289 RDT524288:RDT524289 RNP524288:RNP524289 RXL524288:RXL524289 SHH524288:SHH524289 SRD524288:SRD524289 TAZ524288:TAZ524289 TKV524288:TKV524289 TUR524288:TUR524289 UEN524288:UEN524289 UOJ524288:UOJ524289 UYF524288:UYF524289 VIB524288:VIB524289 VRX524288:VRX524289 WBT524288:WBT524289 WLP524288:WLP524289 WVL524288:WVL524289 IZ589824:IZ589825 SV589824:SV589825 ACR589824:ACR589825 AMN589824:AMN589825 AWJ589824:AWJ589825 BGF589824:BGF589825 BQB589824:BQB589825 BZX589824:BZX589825 CJT589824:CJT589825 CTP589824:CTP589825 DDL589824:DDL589825 DNH589824:DNH589825 DXD589824:DXD589825 EGZ589824:EGZ589825 EQV589824:EQV589825 FAR589824:FAR589825 FKN589824:FKN589825 FUJ589824:FUJ589825 GEF589824:GEF589825 GOB589824:GOB589825 GXX589824:GXX589825 HHT589824:HHT589825 HRP589824:HRP589825 IBL589824:IBL589825 ILH589824:ILH589825 IVD589824:IVD589825 JEZ589824:JEZ589825 JOV589824:JOV589825 JYR589824:JYR589825 KIN589824:KIN589825 KSJ589824:KSJ589825 LCF589824:LCF589825 LMB589824:LMB589825 LVX589824:LVX589825 MFT589824:MFT589825 MPP589824:MPP589825 MZL589824:MZL589825 NJH589824:NJH589825 NTD589824:NTD589825 OCZ589824:OCZ589825 OMV589824:OMV589825 OWR589824:OWR589825 PGN589824:PGN589825 PQJ589824:PQJ589825 QAF589824:QAF589825 QKB589824:QKB589825 QTX589824:QTX589825 RDT589824:RDT589825 RNP589824:RNP589825 RXL589824:RXL589825 SHH589824:SHH589825 SRD589824:SRD589825 TAZ589824:TAZ589825 TKV589824:TKV589825 TUR589824:TUR589825 UEN589824:UEN589825 UOJ589824:UOJ589825 UYF589824:UYF589825 VIB589824:VIB589825 VRX589824:VRX589825 WBT589824:WBT589825 WLP589824:WLP589825 WVL589824:WVL589825 IZ655360:IZ655361 SV655360:SV655361 ACR655360:ACR655361 AMN655360:AMN655361 AWJ655360:AWJ655361 BGF655360:BGF655361 BQB655360:BQB655361 BZX655360:BZX655361 CJT655360:CJT655361 CTP655360:CTP655361 DDL655360:DDL655361 DNH655360:DNH655361 DXD655360:DXD655361 EGZ655360:EGZ655361 EQV655360:EQV655361 FAR655360:FAR655361 FKN655360:FKN655361 FUJ655360:FUJ655361 GEF655360:GEF655361 GOB655360:GOB655361 GXX655360:GXX655361 HHT655360:HHT655361 HRP655360:HRP655361 IBL655360:IBL655361 ILH655360:ILH655361 IVD655360:IVD655361 JEZ655360:JEZ655361 JOV655360:JOV655361 JYR655360:JYR655361 KIN655360:KIN655361 KSJ655360:KSJ655361 LCF655360:LCF655361 LMB655360:LMB655361 LVX655360:LVX655361 MFT655360:MFT655361 MPP655360:MPP655361 MZL655360:MZL655361 NJH655360:NJH655361 NTD655360:NTD655361 OCZ655360:OCZ655361 OMV655360:OMV655361 OWR655360:OWR655361 PGN655360:PGN655361 PQJ655360:PQJ655361 QAF655360:QAF655361 QKB655360:QKB655361 QTX655360:QTX655361 RDT655360:RDT655361 RNP655360:RNP655361 RXL655360:RXL655361 SHH655360:SHH655361 SRD655360:SRD655361 TAZ655360:TAZ655361 TKV655360:TKV655361 TUR655360:TUR655361 UEN655360:UEN655361 UOJ655360:UOJ655361 UYF655360:UYF655361 VIB655360:VIB655361 VRX655360:VRX655361 WBT655360:WBT655361 WLP655360:WLP655361 WVL655360:WVL655361 IZ720896:IZ720897 SV720896:SV720897 ACR720896:ACR720897 AMN720896:AMN720897 AWJ720896:AWJ720897 BGF720896:BGF720897 BQB720896:BQB720897 BZX720896:BZX720897 CJT720896:CJT720897 CTP720896:CTP720897 DDL720896:DDL720897 DNH720896:DNH720897 DXD720896:DXD720897 EGZ720896:EGZ720897 EQV720896:EQV720897 FAR720896:FAR720897 FKN720896:FKN720897 FUJ720896:FUJ720897 GEF720896:GEF720897 GOB720896:GOB720897 GXX720896:GXX720897 HHT720896:HHT720897 HRP720896:HRP720897 IBL720896:IBL720897 ILH720896:ILH720897 IVD720896:IVD720897 JEZ720896:JEZ720897 JOV720896:JOV720897 JYR720896:JYR720897 KIN720896:KIN720897 KSJ720896:KSJ720897 LCF720896:LCF720897 LMB720896:LMB720897 LVX720896:LVX720897 MFT720896:MFT720897 MPP720896:MPP720897 MZL720896:MZL720897 NJH720896:NJH720897 NTD720896:NTD720897 OCZ720896:OCZ720897 OMV720896:OMV720897 OWR720896:OWR720897 PGN720896:PGN720897 PQJ720896:PQJ720897 QAF720896:QAF720897 QKB720896:QKB720897 QTX720896:QTX720897 RDT720896:RDT720897 RNP720896:RNP720897 RXL720896:RXL720897 SHH720896:SHH720897 SRD720896:SRD720897 TAZ720896:TAZ720897 TKV720896:TKV720897 TUR720896:TUR720897 UEN720896:UEN720897 UOJ720896:UOJ720897 UYF720896:UYF720897 VIB720896:VIB720897 VRX720896:VRX720897 WBT720896:WBT720897 WLP720896:WLP720897 WVL720896:WVL720897 IZ786432:IZ786433 SV786432:SV786433 ACR786432:ACR786433 AMN786432:AMN786433 AWJ786432:AWJ786433 BGF786432:BGF786433 BQB786432:BQB786433 BZX786432:BZX786433 CJT786432:CJT786433 CTP786432:CTP786433 DDL786432:DDL786433 DNH786432:DNH786433 DXD786432:DXD786433 EGZ786432:EGZ786433 EQV786432:EQV786433 FAR786432:FAR786433 FKN786432:FKN786433 FUJ786432:FUJ786433 GEF786432:GEF786433 GOB786432:GOB786433 GXX786432:GXX786433 HHT786432:HHT786433 HRP786432:HRP786433 IBL786432:IBL786433 ILH786432:ILH786433 IVD786432:IVD786433 JEZ786432:JEZ786433 JOV786432:JOV786433 JYR786432:JYR786433 KIN786432:KIN786433 KSJ786432:KSJ786433 LCF786432:LCF786433 LMB786432:LMB786433 LVX786432:LVX786433 MFT786432:MFT786433 MPP786432:MPP786433 MZL786432:MZL786433 NJH786432:NJH786433 NTD786432:NTD786433 OCZ786432:OCZ786433 OMV786432:OMV786433 OWR786432:OWR786433 PGN786432:PGN786433 PQJ786432:PQJ786433 QAF786432:QAF786433 QKB786432:QKB786433 QTX786432:QTX786433 RDT786432:RDT786433 RNP786432:RNP786433 RXL786432:RXL786433 SHH786432:SHH786433 SRD786432:SRD786433 TAZ786432:TAZ786433 TKV786432:TKV786433 TUR786432:TUR786433 UEN786432:UEN786433 UOJ786432:UOJ786433 UYF786432:UYF786433 VIB786432:VIB786433 VRX786432:VRX786433 WBT786432:WBT786433 WLP786432:WLP786433 WVL786432:WVL786433 IZ851968:IZ851969 SV851968:SV851969 ACR851968:ACR851969 AMN851968:AMN851969 AWJ851968:AWJ851969 BGF851968:BGF851969 BQB851968:BQB851969 BZX851968:BZX851969 CJT851968:CJT851969 CTP851968:CTP851969 DDL851968:DDL851969 DNH851968:DNH851969 DXD851968:DXD851969 EGZ851968:EGZ851969 EQV851968:EQV851969 FAR851968:FAR851969 FKN851968:FKN851969 FUJ851968:FUJ851969 GEF851968:GEF851969 GOB851968:GOB851969 GXX851968:GXX851969 HHT851968:HHT851969 HRP851968:HRP851969 IBL851968:IBL851969 ILH851968:ILH851969 IVD851968:IVD851969 JEZ851968:JEZ851969 JOV851968:JOV851969 JYR851968:JYR851969 KIN851968:KIN851969 KSJ851968:KSJ851969 LCF851968:LCF851969 LMB851968:LMB851969 LVX851968:LVX851969 MFT851968:MFT851969 MPP851968:MPP851969 MZL851968:MZL851969 NJH851968:NJH851969 NTD851968:NTD851969 OCZ851968:OCZ851969 OMV851968:OMV851969 OWR851968:OWR851969 PGN851968:PGN851969 PQJ851968:PQJ851969 QAF851968:QAF851969 QKB851968:QKB851969 QTX851968:QTX851969 RDT851968:RDT851969 RNP851968:RNP851969 RXL851968:RXL851969 SHH851968:SHH851969 SRD851968:SRD851969 TAZ851968:TAZ851969 TKV851968:TKV851969 TUR851968:TUR851969 UEN851968:UEN851969 UOJ851968:UOJ851969 UYF851968:UYF851969 VIB851968:VIB851969 VRX851968:VRX851969 WBT851968:WBT851969 WLP851968:WLP851969 WVL851968:WVL851969 IZ917504:IZ917505 SV917504:SV917505 ACR917504:ACR917505 AMN917504:AMN917505 AWJ917504:AWJ917505 BGF917504:BGF917505 BQB917504:BQB917505 BZX917504:BZX917505 CJT917504:CJT917505 CTP917504:CTP917505 DDL917504:DDL917505 DNH917504:DNH917505 DXD917504:DXD917505 EGZ917504:EGZ917505 EQV917504:EQV917505 FAR917504:FAR917505 FKN917504:FKN917505 FUJ917504:FUJ917505 GEF917504:GEF917505 GOB917504:GOB917505 GXX917504:GXX917505 HHT917504:HHT917505 HRP917504:HRP917505 IBL917504:IBL917505 ILH917504:ILH917505 IVD917504:IVD917505 JEZ917504:JEZ917505 JOV917504:JOV917505 JYR917504:JYR917505 KIN917504:KIN917505 KSJ917504:KSJ917505 LCF917504:LCF917505 LMB917504:LMB917505 LVX917504:LVX917505 MFT917504:MFT917505 MPP917504:MPP917505 MZL917504:MZL917505 NJH917504:NJH917505 NTD917504:NTD917505 OCZ917504:OCZ917505 OMV917504:OMV917505 OWR917504:OWR917505 PGN917504:PGN917505 PQJ917504:PQJ917505 QAF917504:QAF917505 QKB917504:QKB917505 QTX917504:QTX917505 RDT917504:RDT917505 RNP917504:RNP917505 RXL917504:RXL917505 SHH917504:SHH917505 SRD917504:SRD917505 TAZ917504:TAZ917505 TKV917504:TKV917505 TUR917504:TUR917505 UEN917504:UEN917505 UOJ917504:UOJ917505 UYF917504:UYF917505 VIB917504:VIB917505 VRX917504:VRX917505 WBT917504:WBT917505 WLP917504:WLP917505 WVL917504:WVL917505 IZ983040:IZ983041 SV983040:SV983041 ACR983040:ACR983041 AMN983040:AMN983041 AWJ983040:AWJ983041 BGF983040:BGF983041 BQB983040:BQB983041 BZX983040:BZX983041 CJT983040:CJT983041 CTP983040:CTP983041 DDL983040:DDL983041 DNH983040:DNH983041 DXD983040:DXD983041 EGZ983040:EGZ983041 EQV983040:EQV983041 FAR983040:FAR983041 FKN983040:FKN983041 FUJ983040:FUJ983041 GEF983040:GEF983041 GOB983040:GOB983041 GXX983040:GXX983041 HHT983040:HHT983041 HRP983040:HRP983041 IBL983040:IBL983041 ILH983040:ILH983041 IVD983040:IVD983041 JEZ983040:JEZ983041 JOV983040:JOV983041 JYR983040:JYR983041 KIN983040:KIN983041 KSJ983040:KSJ983041 LCF983040:LCF983041 LMB983040:LMB983041 LVX983040:LVX983041 MFT983040:MFT983041 MPP983040:MPP983041 MZL983040:MZL983041 NJH983040:NJH983041 NTD983040:NTD983041 OCZ983040:OCZ983041 OMV983040:OMV983041 OWR983040:OWR983041 PGN983040:PGN983041 PQJ983040:PQJ983041 QAF983040:QAF983041 QKB983040:QKB983041 QTX983040:QTX983041 RDT983040:RDT983041 RNP983040:RNP983041 RXL983040:RXL983041 SHH983040:SHH983041 SRD983040:SRD983041 TAZ983040:TAZ983041 TKV983040:TKV983041 TUR983040:TUR983041 UEN983040:UEN983041 UOJ983040:UOJ983041 UYF983040:UYF983041 VIB983040:VIB983041 VRX983040:VRX983041 WBT983040:WBT983041 WLP983040:WLP983041 WVL983040:WVL983041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IZ65529:IZ65530 SV65529:SV65530 ACR65529:ACR65530 AMN65529:AMN65530 AWJ65529:AWJ65530 BGF65529:BGF65530 BQB65529:BQB65530 BZX65529:BZX65530 CJT65529:CJT65530 CTP65529:CTP65530 DDL65529:DDL65530 DNH65529:DNH65530 DXD65529:DXD65530 EGZ65529:EGZ65530 EQV65529:EQV65530 FAR65529:FAR65530 FKN65529:FKN65530 FUJ65529:FUJ65530 GEF65529:GEF65530 GOB65529:GOB65530 GXX65529:GXX65530 HHT65529:HHT65530 HRP65529:HRP65530 IBL65529:IBL65530 ILH65529:ILH65530 IVD65529:IVD65530 JEZ65529:JEZ65530 JOV65529:JOV65530 JYR65529:JYR65530 KIN65529:KIN65530 KSJ65529:KSJ65530 LCF65529:LCF65530 LMB65529:LMB65530 LVX65529:LVX65530 MFT65529:MFT65530 MPP65529:MPP65530 MZL65529:MZL65530 NJH65529:NJH65530 NTD65529:NTD65530 OCZ65529:OCZ65530 OMV65529:OMV65530 OWR65529:OWR65530 PGN65529:PGN65530 PQJ65529:PQJ65530 QAF65529:QAF65530 QKB65529:QKB65530 QTX65529:QTX65530 RDT65529:RDT65530 RNP65529:RNP65530 RXL65529:RXL65530 SHH65529:SHH65530 SRD65529:SRD65530 TAZ65529:TAZ65530 TKV65529:TKV65530 TUR65529:TUR65530 UEN65529:UEN65530 UOJ65529:UOJ65530 UYF65529:UYF65530 VIB65529:VIB65530 VRX65529:VRX65530 WBT65529:WBT65530 WLP65529:WLP65530 WVL65529:WVL65530 IZ131065:IZ131066 SV131065:SV131066 ACR131065:ACR131066 AMN131065:AMN131066 AWJ131065:AWJ131066 BGF131065:BGF131066 BQB131065:BQB131066 BZX131065:BZX131066 CJT131065:CJT131066 CTP131065:CTP131066 DDL131065:DDL131066 DNH131065:DNH131066 DXD131065:DXD131066 EGZ131065:EGZ131066 EQV131065:EQV131066 FAR131065:FAR131066 FKN131065:FKN131066 FUJ131065:FUJ131066 GEF131065:GEF131066 GOB131065:GOB131066 GXX131065:GXX131066 HHT131065:HHT131066 HRP131065:HRP131066 IBL131065:IBL131066 ILH131065:ILH131066 IVD131065:IVD131066 JEZ131065:JEZ131066 JOV131065:JOV131066 JYR131065:JYR131066 KIN131065:KIN131066 KSJ131065:KSJ131066 LCF131065:LCF131066 LMB131065:LMB131066 LVX131065:LVX131066 MFT131065:MFT131066 MPP131065:MPP131066 MZL131065:MZL131066 NJH131065:NJH131066 NTD131065:NTD131066 OCZ131065:OCZ131066 OMV131065:OMV131066 OWR131065:OWR131066 PGN131065:PGN131066 PQJ131065:PQJ131066 QAF131065:QAF131066 QKB131065:QKB131066 QTX131065:QTX131066 RDT131065:RDT131066 RNP131065:RNP131066 RXL131065:RXL131066 SHH131065:SHH131066 SRD131065:SRD131066 TAZ131065:TAZ131066 TKV131065:TKV131066 TUR131065:TUR131066 UEN131065:UEN131066 UOJ131065:UOJ131066 UYF131065:UYF131066 VIB131065:VIB131066 VRX131065:VRX131066 WBT131065:WBT131066 WLP131065:WLP131066 WVL131065:WVL131066 IZ196601:IZ196602 SV196601:SV196602 ACR196601:ACR196602 AMN196601:AMN196602 AWJ196601:AWJ196602 BGF196601:BGF196602 BQB196601:BQB196602 BZX196601:BZX196602 CJT196601:CJT196602 CTP196601:CTP196602 DDL196601:DDL196602 DNH196601:DNH196602 DXD196601:DXD196602 EGZ196601:EGZ196602 EQV196601:EQV196602 FAR196601:FAR196602 FKN196601:FKN196602 FUJ196601:FUJ196602 GEF196601:GEF196602 GOB196601:GOB196602 GXX196601:GXX196602 HHT196601:HHT196602 HRP196601:HRP196602 IBL196601:IBL196602 ILH196601:ILH196602 IVD196601:IVD196602 JEZ196601:JEZ196602 JOV196601:JOV196602 JYR196601:JYR196602 KIN196601:KIN196602 KSJ196601:KSJ196602 LCF196601:LCF196602 LMB196601:LMB196602 LVX196601:LVX196602 MFT196601:MFT196602 MPP196601:MPP196602 MZL196601:MZL196602 NJH196601:NJH196602 NTD196601:NTD196602 OCZ196601:OCZ196602 OMV196601:OMV196602 OWR196601:OWR196602 PGN196601:PGN196602 PQJ196601:PQJ196602 QAF196601:QAF196602 QKB196601:QKB196602 QTX196601:QTX196602 RDT196601:RDT196602 RNP196601:RNP196602 RXL196601:RXL196602 SHH196601:SHH196602 SRD196601:SRD196602 TAZ196601:TAZ196602 TKV196601:TKV196602 TUR196601:TUR196602 UEN196601:UEN196602 UOJ196601:UOJ196602 UYF196601:UYF196602 VIB196601:VIB196602 VRX196601:VRX196602 WBT196601:WBT196602 WLP196601:WLP196602 WVL196601:WVL196602 IZ262137:IZ262138 SV262137:SV262138 ACR262137:ACR262138 AMN262137:AMN262138 AWJ262137:AWJ262138 BGF262137:BGF262138 BQB262137:BQB262138 BZX262137:BZX262138 CJT262137:CJT262138 CTP262137:CTP262138 DDL262137:DDL262138 DNH262137:DNH262138 DXD262137:DXD262138 EGZ262137:EGZ262138 EQV262137:EQV262138 FAR262137:FAR262138 FKN262137:FKN262138 FUJ262137:FUJ262138 GEF262137:GEF262138 GOB262137:GOB262138 GXX262137:GXX262138 HHT262137:HHT262138 HRP262137:HRP262138 IBL262137:IBL262138 ILH262137:ILH262138 IVD262137:IVD262138 JEZ262137:JEZ262138 JOV262137:JOV262138 JYR262137:JYR262138 KIN262137:KIN262138 KSJ262137:KSJ262138 LCF262137:LCF262138 LMB262137:LMB262138 LVX262137:LVX262138 MFT262137:MFT262138 MPP262137:MPP262138 MZL262137:MZL262138 NJH262137:NJH262138 NTD262137:NTD262138 OCZ262137:OCZ262138 OMV262137:OMV262138 OWR262137:OWR262138 PGN262137:PGN262138 PQJ262137:PQJ262138 QAF262137:QAF262138 QKB262137:QKB262138 QTX262137:QTX262138 RDT262137:RDT262138 RNP262137:RNP262138 RXL262137:RXL262138 SHH262137:SHH262138 SRD262137:SRD262138 TAZ262137:TAZ262138 TKV262137:TKV262138 TUR262137:TUR262138 UEN262137:UEN262138 UOJ262137:UOJ262138 UYF262137:UYF262138 VIB262137:VIB262138 VRX262137:VRX262138 WBT262137:WBT262138 WLP262137:WLP262138 WVL262137:WVL262138 IZ327673:IZ327674 SV327673:SV327674 ACR327673:ACR327674 AMN327673:AMN327674 AWJ327673:AWJ327674 BGF327673:BGF327674 BQB327673:BQB327674 BZX327673:BZX327674 CJT327673:CJT327674 CTP327673:CTP327674 DDL327673:DDL327674 DNH327673:DNH327674 DXD327673:DXD327674 EGZ327673:EGZ327674 EQV327673:EQV327674 FAR327673:FAR327674 FKN327673:FKN327674 FUJ327673:FUJ327674 GEF327673:GEF327674 GOB327673:GOB327674 GXX327673:GXX327674 HHT327673:HHT327674 HRP327673:HRP327674 IBL327673:IBL327674 ILH327673:ILH327674 IVD327673:IVD327674 JEZ327673:JEZ327674 JOV327673:JOV327674 JYR327673:JYR327674 KIN327673:KIN327674 KSJ327673:KSJ327674 LCF327673:LCF327674 LMB327673:LMB327674 LVX327673:LVX327674 MFT327673:MFT327674 MPP327673:MPP327674 MZL327673:MZL327674 NJH327673:NJH327674 NTD327673:NTD327674 OCZ327673:OCZ327674 OMV327673:OMV327674 OWR327673:OWR327674 PGN327673:PGN327674 PQJ327673:PQJ327674 QAF327673:QAF327674 QKB327673:QKB327674 QTX327673:QTX327674 RDT327673:RDT327674 RNP327673:RNP327674 RXL327673:RXL327674 SHH327673:SHH327674 SRD327673:SRD327674 TAZ327673:TAZ327674 TKV327673:TKV327674 TUR327673:TUR327674 UEN327673:UEN327674 UOJ327673:UOJ327674 UYF327673:UYF327674 VIB327673:VIB327674 VRX327673:VRX327674 WBT327673:WBT327674 WLP327673:WLP327674 WVL327673:WVL327674 IZ393209:IZ393210 SV393209:SV393210 ACR393209:ACR393210 AMN393209:AMN393210 AWJ393209:AWJ393210 BGF393209:BGF393210 BQB393209:BQB393210 BZX393209:BZX393210 CJT393209:CJT393210 CTP393209:CTP393210 DDL393209:DDL393210 DNH393209:DNH393210 DXD393209:DXD393210 EGZ393209:EGZ393210 EQV393209:EQV393210 FAR393209:FAR393210 FKN393209:FKN393210 FUJ393209:FUJ393210 GEF393209:GEF393210 GOB393209:GOB393210 GXX393209:GXX393210 HHT393209:HHT393210 HRP393209:HRP393210 IBL393209:IBL393210 ILH393209:ILH393210 IVD393209:IVD393210 JEZ393209:JEZ393210 JOV393209:JOV393210 JYR393209:JYR393210 KIN393209:KIN393210 KSJ393209:KSJ393210 LCF393209:LCF393210 LMB393209:LMB393210 LVX393209:LVX393210 MFT393209:MFT393210 MPP393209:MPP393210 MZL393209:MZL393210 NJH393209:NJH393210 NTD393209:NTD393210 OCZ393209:OCZ393210 OMV393209:OMV393210 OWR393209:OWR393210 PGN393209:PGN393210 PQJ393209:PQJ393210 QAF393209:QAF393210 QKB393209:QKB393210 QTX393209:QTX393210 RDT393209:RDT393210 RNP393209:RNP393210 RXL393209:RXL393210 SHH393209:SHH393210 SRD393209:SRD393210 TAZ393209:TAZ393210 TKV393209:TKV393210 TUR393209:TUR393210 UEN393209:UEN393210 UOJ393209:UOJ393210 UYF393209:UYF393210 VIB393209:VIB393210 VRX393209:VRX393210 WBT393209:WBT393210 WLP393209:WLP393210 WVL393209:WVL393210 IZ458745:IZ458746 SV458745:SV458746 ACR458745:ACR458746 AMN458745:AMN458746 AWJ458745:AWJ458746 BGF458745:BGF458746 BQB458745:BQB458746 BZX458745:BZX458746 CJT458745:CJT458746 CTP458745:CTP458746 DDL458745:DDL458746 DNH458745:DNH458746 DXD458745:DXD458746 EGZ458745:EGZ458746 EQV458745:EQV458746 FAR458745:FAR458746 FKN458745:FKN458746 FUJ458745:FUJ458746 GEF458745:GEF458746 GOB458745:GOB458746 GXX458745:GXX458746 HHT458745:HHT458746 HRP458745:HRP458746 IBL458745:IBL458746 ILH458745:ILH458746 IVD458745:IVD458746 JEZ458745:JEZ458746 JOV458745:JOV458746 JYR458745:JYR458746 KIN458745:KIN458746 KSJ458745:KSJ458746 LCF458745:LCF458746 LMB458745:LMB458746 LVX458745:LVX458746 MFT458745:MFT458746 MPP458745:MPP458746 MZL458745:MZL458746 NJH458745:NJH458746 NTD458745:NTD458746 OCZ458745:OCZ458746 OMV458745:OMV458746 OWR458745:OWR458746 PGN458745:PGN458746 PQJ458745:PQJ458746 QAF458745:QAF458746 QKB458745:QKB458746 QTX458745:QTX458746 RDT458745:RDT458746 RNP458745:RNP458746 RXL458745:RXL458746 SHH458745:SHH458746 SRD458745:SRD458746 TAZ458745:TAZ458746 TKV458745:TKV458746 TUR458745:TUR458746 UEN458745:UEN458746 UOJ458745:UOJ458746 UYF458745:UYF458746 VIB458745:VIB458746 VRX458745:VRX458746 WBT458745:WBT458746 WLP458745:WLP458746 WVL458745:WVL458746 IZ524281:IZ524282 SV524281:SV524282 ACR524281:ACR524282 AMN524281:AMN524282 AWJ524281:AWJ524282 BGF524281:BGF524282 BQB524281:BQB524282 BZX524281:BZX524282 CJT524281:CJT524282 CTP524281:CTP524282 DDL524281:DDL524282 DNH524281:DNH524282 DXD524281:DXD524282 EGZ524281:EGZ524282 EQV524281:EQV524282 FAR524281:FAR524282 FKN524281:FKN524282 FUJ524281:FUJ524282 GEF524281:GEF524282 GOB524281:GOB524282 GXX524281:GXX524282 HHT524281:HHT524282 HRP524281:HRP524282 IBL524281:IBL524282 ILH524281:ILH524282 IVD524281:IVD524282 JEZ524281:JEZ524282 JOV524281:JOV524282 JYR524281:JYR524282 KIN524281:KIN524282 KSJ524281:KSJ524282 LCF524281:LCF524282 LMB524281:LMB524282 LVX524281:LVX524282 MFT524281:MFT524282 MPP524281:MPP524282 MZL524281:MZL524282 NJH524281:NJH524282 NTD524281:NTD524282 OCZ524281:OCZ524282 OMV524281:OMV524282 OWR524281:OWR524282 PGN524281:PGN524282 PQJ524281:PQJ524282 QAF524281:QAF524282 QKB524281:QKB524282 QTX524281:QTX524282 RDT524281:RDT524282 RNP524281:RNP524282 RXL524281:RXL524282 SHH524281:SHH524282 SRD524281:SRD524282 TAZ524281:TAZ524282 TKV524281:TKV524282 TUR524281:TUR524282 UEN524281:UEN524282 UOJ524281:UOJ524282 UYF524281:UYF524282 VIB524281:VIB524282 VRX524281:VRX524282 WBT524281:WBT524282 WLP524281:WLP524282 WVL524281:WVL524282 IZ589817:IZ589818 SV589817:SV589818 ACR589817:ACR589818 AMN589817:AMN589818 AWJ589817:AWJ589818 BGF589817:BGF589818 BQB589817:BQB589818 BZX589817:BZX589818 CJT589817:CJT589818 CTP589817:CTP589818 DDL589817:DDL589818 DNH589817:DNH589818 DXD589817:DXD589818 EGZ589817:EGZ589818 EQV589817:EQV589818 FAR589817:FAR589818 FKN589817:FKN589818 FUJ589817:FUJ589818 GEF589817:GEF589818 GOB589817:GOB589818 GXX589817:GXX589818 HHT589817:HHT589818 HRP589817:HRP589818 IBL589817:IBL589818 ILH589817:ILH589818 IVD589817:IVD589818 JEZ589817:JEZ589818 JOV589817:JOV589818 JYR589817:JYR589818 KIN589817:KIN589818 KSJ589817:KSJ589818 LCF589817:LCF589818 LMB589817:LMB589818 LVX589817:LVX589818 MFT589817:MFT589818 MPP589817:MPP589818 MZL589817:MZL589818 NJH589817:NJH589818 NTD589817:NTD589818 OCZ589817:OCZ589818 OMV589817:OMV589818 OWR589817:OWR589818 PGN589817:PGN589818 PQJ589817:PQJ589818 QAF589817:QAF589818 QKB589817:QKB589818 QTX589817:QTX589818 RDT589817:RDT589818 RNP589817:RNP589818 RXL589817:RXL589818 SHH589817:SHH589818 SRD589817:SRD589818 TAZ589817:TAZ589818 TKV589817:TKV589818 TUR589817:TUR589818 UEN589817:UEN589818 UOJ589817:UOJ589818 UYF589817:UYF589818 VIB589817:VIB589818 VRX589817:VRX589818 WBT589817:WBT589818 WLP589817:WLP589818 WVL589817:WVL589818 IZ655353:IZ655354 SV655353:SV655354 ACR655353:ACR655354 AMN655353:AMN655354 AWJ655353:AWJ655354 BGF655353:BGF655354 BQB655353:BQB655354 BZX655353:BZX655354 CJT655353:CJT655354 CTP655353:CTP655354 DDL655353:DDL655354 DNH655353:DNH655354 DXD655353:DXD655354 EGZ655353:EGZ655354 EQV655353:EQV655354 FAR655353:FAR655354 FKN655353:FKN655354 FUJ655353:FUJ655354 GEF655353:GEF655354 GOB655353:GOB655354 GXX655353:GXX655354 HHT655353:HHT655354 HRP655353:HRP655354 IBL655353:IBL655354 ILH655353:ILH655354 IVD655353:IVD655354 JEZ655353:JEZ655354 JOV655353:JOV655354 JYR655353:JYR655354 KIN655353:KIN655354 KSJ655353:KSJ655354 LCF655353:LCF655354 LMB655353:LMB655354 LVX655353:LVX655354 MFT655353:MFT655354 MPP655353:MPP655354 MZL655353:MZL655354 NJH655353:NJH655354 NTD655353:NTD655354 OCZ655353:OCZ655354 OMV655353:OMV655354 OWR655353:OWR655354 PGN655353:PGN655354 PQJ655353:PQJ655354 QAF655353:QAF655354 QKB655353:QKB655354 QTX655353:QTX655354 RDT655353:RDT655354 RNP655353:RNP655354 RXL655353:RXL655354 SHH655353:SHH655354 SRD655353:SRD655354 TAZ655353:TAZ655354 TKV655353:TKV655354 TUR655353:TUR655354 UEN655353:UEN655354 UOJ655353:UOJ655354 UYF655353:UYF655354 VIB655353:VIB655354 VRX655353:VRX655354 WBT655353:WBT655354 WLP655353:WLP655354 WVL655353:WVL655354 IZ720889:IZ720890 SV720889:SV720890 ACR720889:ACR720890 AMN720889:AMN720890 AWJ720889:AWJ720890 BGF720889:BGF720890 BQB720889:BQB720890 BZX720889:BZX720890 CJT720889:CJT720890 CTP720889:CTP720890 DDL720889:DDL720890 DNH720889:DNH720890 DXD720889:DXD720890 EGZ720889:EGZ720890 EQV720889:EQV720890 FAR720889:FAR720890 FKN720889:FKN720890 FUJ720889:FUJ720890 GEF720889:GEF720890 GOB720889:GOB720890 GXX720889:GXX720890 HHT720889:HHT720890 HRP720889:HRP720890 IBL720889:IBL720890 ILH720889:ILH720890 IVD720889:IVD720890 JEZ720889:JEZ720890 JOV720889:JOV720890 JYR720889:JYR720890 KIN720889:KIN720890 KSJ720889:KSJ720890 LCF720889:LCF720890 LMB720889:LMB720890 LVX720889:LVX720890 MFT720889:MFT720890 MPP720889:MPP720890 MZL720889:MZL720890 NJH720889:NJH720890 NTD720889:NTD720890 OCZ720889:OCZ720890 OMV720889:OMV720890 OWR720889:OWR720890 PGN720889:PGN720890 PQJ720889:PQJ720890 QAF720889:QAF720890 QKB720889:QKB720890 QTX720889:QTX720890 RDT720889:RDT720890 RNP720889:RNP720890 RXL720889:RXL720890 SHH720889:SHH720890 SRD720889:SRD720890 TAZ720889:TAZ720890 TKV720889:TKV720890 TUR720889:TUR720890 UEN720889:UEN720890 UOJ720889:UOJ720890 UYF720889:UYF720890 VIB720889:VIB720890 VRX720889:VRX720890 WBT720889:WBT720890 WLP720889:WLP720890 WVL720889:WVL720890 IZ786425:IZ786426 SV786425:SV786426 ACR786425:ACR786426 AMN786425:AMN786426 AWJ786425:AWJ786426 BGF786425:BGF786426 BQB786425:BQB786426 BZX786425:BZX786426 CJT786425:CJT786426 CTP786425:CTP786426 DDL786425:DDL786426 DNH786425:DNH786426 DXD786425:DXD786426 EGZ786425:EGZ786426 EQV786425:EQV786426 FAR786425:FAR786426 FKN786425:FKN786426 FUJ786425:FUJ786426 GEF786425:GEF786426 GOB786425:GOB786426 GXX786425:GXX786426 HHT786425:HHT786426 HRP786425:HRP786426 IBL786425:IBL786426 ILH786425:ILH786426 IVD786425:IVD786426 JEZ786425:JEZ786426 JOV786425:JOV786426 JYR786425:JYR786426 KIN786425:KIN786426 KSJ786425:KSJ786426 LCF786425:LCF786426 LMB786425:LMB786426 LVX786425:LVX786426 MFT786425:MFT786426 MPP786425:MPP786426 MZL786425:MZL786426 NJH786425:NJH786426 NTD786425:NTD786426 OCZ786425:OCZ786426 OMV786425:OMV786426 OWR786425:OWR786426 PGN786425:PGN786426 PQJ786425:PQJ786426 QAF786425:QAF786426 QKB786425:QKB786426 QTX786425:QTX786426 RDT786425:RDT786426 RNP786425:RNP786426 RXL786425:RXL786426 SHH786425:SHH786426 SRD786425:SRD786426 TAZ786425:TAZ786426 TKV786425:TKV786426 TUR786425:TUR786426 UEN786425:UEN786426 UOJ786425:UOJ786426 UYF786425:UYF786426 VIB786425:VIB786426 VRX786425:VRX786426 WBT786425:WBT786426 WLP786425:WLP786426 WVL786425:WVL786426 IZ851961:IZ851962 SV851961:SV851962 ACR851961:ACR851962 AMN851961:AMN851962 AWJ851961:AWJ851962 BGF851961:BGF851962 BQB851961:BQB851962 BZX851961:BZX851962 CJT851961:CJT851962 CTP851961:CTP851962 DDL851961:DDL851962 DNH851961:DNH851962 DXD851961:DXD851962 EGZ851961:EGZ851962 EQV851961:EQV851962 FAR851961:FAR851962 FKN851961:FKN851962 FUJ851961:FUJ851962 GEF851961:GEF851962 GOB851961:GOB851962 GXX851961:GXX851962 HHT851961:HHT851962 HRP851961:HRP851962 IBL851961:IBL851962 ILH851961:ILH851962 IVD851961:IVD851962 JEZ851961:JEZ851962 JOV851961:JOV851962 JYR851961:JYR851962 KIN851961:KIN851962 KSJ851961:KSJ851962 LCF851961:LCF851962 LMB851961:LMB851962 LVX851961:LVX851962 MFT851961:MFT851962 MPP851961:MPP851962 MZL851961:MZL851962 NJH851961:NJH851962 NTD851961:NTD851962 OCZ851961:OCZ851962 OMV851961:OMV851962 OWR851961:OWR851962 PGN851961:PGN851962 PQJ851961:PQJ851962 QAF851961:QAF851962 QKB851961:QKB851962 QTX851961:QTX851962 RDT851961:RDT851962 RNP851961:RNP851962 RXL851961:RXL851962 SHH851961:SHH851962 SRD851961:SRD851962 TAZ851961:TAZ851962 TKV851961:TKV851962 TUR851961:TUR851962 UEN851961:UEN851962 UOJ851961:UOJ851962 UYF851961:UYF851962 VIB851961:VIB851962 VRX851961:VRX851962 WBT851961:WBT851962 WLP851961:WLP851962 WVL851961:WVL851962 IZ917497:IZ917498 SV917497:SV917498 ACR917497:ACR917498 AMN917497:AMN917498 AWJ917497:AWJ917498 BGF917497:BGF917498 BQB917497:BQB917498 BZX917497:BZX917498 CJT917497:CJT917498 CTP917497:CTP917498 DDL917497:DDL917498 DNH917497:DNH917498 DXD917497:DXD917498 EGZ917497:EGZ917498 EQV917497:EQV917498 FAR917497:FAR917498 FKN917497:FKN917498 FUJ917497:FUJ917498 GEF917497:GEF917498 GOB917497:GOB917498 GXX917497:GXX917498 HHT917497:HHT917498 HRP917497:HRP917498 IBL917497:IBL917498 ILH917497:ILH917498 IVD917497:IVD917498 JEZ917497:JEZ917498 JOV917497:JOV917498 JYR917497:JYR917498 KIN917497:KIN917498 KSJ917497:KSJ917498 LCF917497:LCF917498 LMB917497:LMB917498 LVX917497:LVX917498 MFT917497:MFT917498 MPP917497:MPP917498 MZL917497:MZL917498 NJH917497:NJH917498 NTD917497:NTD917498 OCZ917497:OCZ917498 OMV917497:OMV917498 OWR917497:OWR917498 PGN917497:PGN917498 PQJ917497:PQJ917498 QAF917497:QAF917498 QKB917497:QKB917498 QTX917497:QTX917498 RDT917497:RDT917498 RNP917497:RNP917498 RXL917497:RXL917498 SHH917497:SHH917498 SRD917497:SRD917498 TAZ917497:TAZ917498 TKV917497:TKV917498 TUR917497:TUR917498 UEN917497:UEN917498 UOJ917497:UOJ917498 UYF917497:UYF917498 VIB917497:VIB917498 VRX917497:VRX917498 WBT917497:WBT917498 WLP917497:WLP917498 WVL917497:WVL917498 IZ983033:IZ983034 SV983033:SV983034 ACR983033:ACR983034 AMN983033:AMN983034 AWJ983033:AWJ983034 BGF983033:BGF983034 BQB983033:BQB983034 BZX983033:BZX983034 CJT983033:CJT983034 CTP983033:CTP983034 DDL983033:DDL983034 DNH983033:DNH983034 DXD983033:DXD983034 EGZ983033:EGZ983034 EQV983033:EQV983034 FAR983033:FAR983034 FKN983033:FKN983034 FUJ983033:FUJ983034 GEF983033:GEF983034 GOB983033:GOB983034 GXX983033:GXX983034 HHT983033:HHT983034 HRP983033:HRP983034 IBL983033:IBL983034 ILH983033:ILH983034 IVD983033:IVD983034 JEZ983033:JEZ983034 JOV983033:JOV983034 JYR983033:JYR983034 KIN983033:KIN983034 KSJ983033:KSJ983034 LCF983033:LCF983034 LMB983033:LMB983034 LVX983033:LVX983034 MFT983033:MFT983034 MPP983033:MPP983034 MZL983033:MZL983034 NJH983033:NJH983034 NTD983033:NTD983034 OCZ983033:OCZ983034 OMV983033:OMV983034 OWR983033:OWR983034 PGN983033:PGN983034 PQJ983033:PQJ983034 QAF983033:QAF983034 QKB983033:QKB983034 QTX983033:QTX983034 RDT983033:RDT983034 RNP983033:RNP983034 RXL983033:RXL983034 SHH983033:SHH983034 SRD983033:SRD983034 TAZ983033:TAZ983034 TKV983033:TKV983034 TUR983033:TUR983034 UEN983033:UEN983034 UOJ983033:UOJ983034 UYF983033:UYF983034 VIB983033:VIB983034 VRX983033:VRX983034 WBT983033:WBT983034 WLP983033:WLP983034 WVL983033:WVL983034 WVL4:WVL9 WLP4:WLP9 WBT4:WBT9 VRX4:VRX9 VIB4:VIB9 UYF4:UYF9 UOJ4:UOJ9 UEN4:UEN9 TUR4:TUR9 TKV4:TKV9 TAZ4:TAZ9 SRD4:SRD9 SHH4:SHH9 RXL4:RXL9 RNP4:RNP9 RDT4:RDT9 QTX4:QTX9 QKB4:QKB9 QAF4:QAF9 PQJ4:PQJ9 PGN4:PGN9 OWR4:OWR9 OMV4:OMV9 OCZ4:OCZ9 NTD4:NTD9 NJH4:NJH9 MZL4:MZL9 MPP4:MPP9 MFT4:MFT9 LVX4:LVX9 LMB4:LMB9 LCF4:LCF9 KSJ4:KSJ9 KIN4:KIN9 JYR4:JYR9 JOV4:JOV9 JEZ4:JEZ9 IVD4:IVD9 ILH4:ILH9 IBL4:IBL9 HRP4:HRP9 HHT4:HHT9 GXX4:GXX9 GOB4:GOB9 GEF4:GEF9 FUJ4:FUJ9 FKN4:FKN9 FAR4:FAR9 EQV4:EQV9 EGZ4:EGZ9 DXD4:DXD9 DNH4:DNH9 DDL4:DDL9 CTP4:CTP9 CJT4:CJT9 BZX4:BZX9 BQB4:BQB9 BGF4:BGF9 AWJ4:AWJ9 AMN4:AMN9 ACR4:ACR9 SV4:SV9 IZ4:IZ9">
      <formula1>"No existe, En proceso, Documentado, Evaluado-Revisado"</formula1>
    </dataValidation>
  </dataValidations>
  <hyperlinks>
    <hyperlink ref="H6" r:id="rId1" location="1567127472686-46fdd9c6-27f5" display="https://iderf.gov.co/transparencia-acceso/#1567127472686-46fdd9c6-27f5"/>
  </hyperlinks>
  <pageMargins left="0.59055118110236227" right="0" top="0.59055118110236227" bottom="0.59055118110236227" header="0" footer="0"/>
  <pageSetup paperSize="5" fitToHeight="0" orientation="landscape"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pageSetUpPr fitToPage="1"/>
  </sheetPr>
  <dimension ref="A1:WVV17"/>
  <sheetViews>
    <sheetView showGridLines="0" zoomScale="75" zoomScaleNormal="50" zoomScaleSheetLayoutView="80" workbookViewId="0">
      <selection activeCell="D19" sqref="D19"/>
    </sheetView>
  </sheetViews>
  <sheetFormatPr baseColWidth="10" defaultColWidth="0" defaultRowHeight="11.4" x14ac:dyDescent="0.2"/>
  <cols>
    <col min="1" max="1" width="4.88671875" style="51" customWidth="1"/>
    <col min="2" max="2" width="40.88671875" style="51" customWidth="1"/>
    <col min="3" max="3" width="21.6640625" style="52" customWidth="1"/>
    <col min="4" max="4" width="27.5546875" style="52" customWidth="1"/>
    <col min="5" max="5" width="24.5546875" style="52" customWidth="1"/>
    <col min="6" max="6" width="33.6640625" style="52" customWidth="1"/>
    <col min="7" max="7" width="21.44140625" style="52" customWidth="1"/>
    <col min="8" max="8" width="23" style="52" customWidth="1"/>
    <col min="9" max="9" width="11.6640625" style="52" customWidth="1"/>
    <col min="10" max="10" width="13" style="52" customWidth="1"/>
    <col min="11" max="11" width="2.88671875" style="24" customWidth="1"/>
    <col min="12" max="22" width="0" style="24" hidden="1" customWidth="1"/>
    <col min="23" max="253" width="11.44140625" style="24" hidden="1"/>
    <col min="254" max="254" width="4.88671875" style="24" customWidth="1"/>
    <col min="255" max="256" width="27.5546875" style="24" customWidth="1"/>
    <col min="257" max="257" width="24.5546875" style="24" customWidth="1"/>
    <col min="258" max="258" width="33.6640625" style="24" customWidth="1"/>
    <col min="259" max="259" width="21.44140625" style="24" customWidth="1"/>
    <col min="260" max="260" width="23" style="24" customWidth="1"/>
    <col min="261" max="261" width="11.6640625" style="24" customWidth="1"/>
    <col min="262" max="262" width="13" style="24" customWidth="1"/>
    <col min="263" max="264" width="20.33203125" style="24" customWidth="1"/>
    <col min="265" max="265" width="60.33203125" style="24" customWidth="1"/>
    <col min="266" max="266" width="2.88671875" style="24" customWidth="1"/>
    <col min="267" max="508" width="11.44140625" style="24" hidden="1"/>
    <col min="509" max="509" width="4.88671875" style="24" customWidth="1"/>
    <col min="510" max="510" width="40.88671875" style="24" customWidth="1"/>
    <col min="511" max="512" width="27.5546875" style="24" customWidth="1"/>
    <col min="513" max="513" width="24.5546875" style="24" customWidth="1"/>
    <col min="514" max="514" width="33.6640625" style="24" customWidth="1"/>
    <col min="515" max="515" width="21.44140625" style="24" customWidth="1"/>
    <col min="516" max="516" width="23" style="24" customWidth="1"/>
    <col min="517" max="517" width="11.6640625" style="24" customWidth="1"/>
    <col min="518" max="518" width="13" style="24" customWidth="1"/>
    <col min="519" max="520" width="20.33203125" style="24" customWidth="1"/>
    <col min="521" max="521" width="60.33203125" style="24" customWidth="1"/>
    <col min="522" max="522" width="2.88671875" style="24" customWidth="1"/>
    <col min="523" max="764" width="11.44140625" style="24" hidden="1"/>
    <col min="765" max="765" width="4.88671875" style="24" customWidth="1"/>
    <col min="766" max="766" width="40.88671875" style="24" customWidth="1"/>
    <col min="767" max="768" width="27.5546875" style="24" customWidth="1"/>
    <col min="769" max="769" width="24.5546875" style="24" customWidth="1"/>
    <col min="770" max="770" width="33.6640625" style="24" customWidth="1"/>
    <col min="771" max="771" width="21.44140625" style="24" customWidth="1"/>
    <col min="772" max="772" width="23" style="24" customWidth="1"/>
    <col min="773" max="773" width="11.6640625" style="24" customWidth="1"/>
    <col min="774" max="774" width="13" style="24" customWidth="1"/>
    <col min="775" max="776" width="20.33203125" style="24" customWidth="1"/>
    <col min="777" max="777" width="60.33203125" style="24" customWidth="1"/>
    <col min="778" max="778" width="2.88671875" style="24" customWidth="1"/>
    <col min="779" max="1020" width="11.44140625" style="24" hidden="1"/>
    <col min="1021" max="1021" width="4.88671875" style="24" customWidth="1"/>
    <col min="1022" max="1022" width="40.88671875" style="24" customWidth="1"/>
    <col min="1023" max="1024" width="27.5546875" style="24" customWidth="1"/>
    <col min="1025" max="1025" width="24.5546875" style="24" customWidth="1"/>
    <col min="1026" max="1026" width="33.6640625" style="24" customWidth="1"/>
    <col min="1027" max="1027" width="21.44140625" style="24" customWidth="1"/>
    <col min="1028" max="1028" width="23" style="24" customWidth="1"/>
    <col min="1029" max="1029" width="11.6640625" style="24" customWidth="1"/>
    <col min="1030" max="1030" width="13" style="24" customWidth="1"/>
    <col min="1031" max="1032" width="20.33203125" style="24" customWidth="1"/>
    <col min="1033" max="1033" width="60.33203125" style="24" customWidth="1"/>
    <col min="1034" max="1034" width="2.88671875" style="24" customWidth="1"/>
    <col min="1035" max="1276" width="11.44140625" style="24" hidden="1"/>
    <col min="1277" max="1277" width="4.88671875" style="24" customWidth="1"/>
    <col min="1278" max="1278" width="40.88671875" style="24" customWidth="1"/>
    <col min="1279" max="1280" width="27.5546875" style="24" customWidth="1"/>
    <col min="1281" max="1281" width="24.5546875" style="24" customWidth="1"/>
    <col min="1282" max="1282" width="33.6640625" style="24" customWidth="1"/>
    <col min="1283" max="1283" width="21.44140625" style="24" customWidth="1"/>
    <col min="1284" max="1284" width="23" style="24" customWidth="1"/>
    <col min="1285" max="1285" width="11.6640625" style="24" customWidth="1"/>
    <col min="1286" max="1286" width="13" style="24" customWidth="1"/>
    <col min="1287" max="1288" width="20.33203125" style="24" customWidth="1"/>
    <col min="1289" max="1289" width="60.33203125" style="24" customWidth="1"/>
    <col min="1290" max="1290" width="2.88671875" style="24" customWidth="1"/>
    <col min="1291" max="1532" width="11.44140625" style="24" hidden="1"/>
    <col min="1533" max="1533" width="4.88671875" style="24" customWidth="1"/>
    <col min="1534" max="1534" width="40.88671875" style="24" customWidth="1"/>
    <col min="1535" max="1536" width="27.5546875" style="24" customWidth="1"/>
    <col min="1537" max="1537" width="24.5546875" style="24" customWidth="1"/>
    <col min="1538" max="1538" width="33.6640625" style="24" customWidth="1"/>
    <col min="1539" max="1539" width="21.44140625" style="24" customWidth="1"/>
    <col min="1540" max="1540" width="23" style="24" customWidth="1"/>
    <col min="1541" max="1541" width="11.6640625" style="24" customWidth="1"/>
    <col min="1542" max="1542" width="13" style="24" customWidth="1"/>
    <col min="1543" max="1544" width="20.33203125" style="24" customWidth="1"/>
    <col min="1545" max="1545" width="60.33203125" style="24" customWidth="1"/>
    <col min="1546" max="1546" width="2.88671875" style="24" customWidth="1"/>
    <col min="1547" max="1788" width="11.44140625" style="24" hidden="1"/>
    <col min="1789" max="1789" width="4.88671875" style="24" customWidth="1"/>
    <col min="1790" max="1790" width="40.88671875" style="24" customWidth="1"/>
    <col min="1791" max="1792" width="27.5546875" style="24" customWidth="1"/>
    <col min="1793" max="1793" width="24.5546875" style="24" customWidth="1"/>
    <col min="1794" max="1794" width="33.6640625" style="24" customWidth="1"/>
    <col min="1795" max="1795" width="21.44140625" style="24" customWidth="1"/>
    <col min="1796" max="1796" width="23" style="24" customWidth="1"/>
    <col min="1797" max="1797" width="11.6640625" style="24" customWidth="1"/>
    <col min="1798" max="1798" width="13" style="24" customWidth="1"/>
    <col min="1799" max="1800" width="20.33203125" style="24" customWidth="1"/>
    <col min="1801" max="1801" width="60.33203125" style="24" customWidth="1"/>
    <col min="1802" max="1802" width="2.88671875" style="24" customWidth="1"/>
    <col min="1803" max="2044" width="11.44140625" style="24" hidden="1"/>
    <col min="2045" max="2045" width="4.88671875" style="24" customWidth="1"/>
    <col min="2046" max="2046" width="40.88671875" style="24" customWidth="1"/>
    <col min="2047" max="2048" width="27.5546875" style="24" customWidth="1"/>
    <col min="2049" max="2049" width="24.5546875" style="24" customWidth="1"/>
    <col min="2050" max="2050" width="33.6640625" style="24" customWidth="1"/>
    <col min="2051" max="2051" width="21.44140625" style="24" customWidth="1"/>
    <col min="2052" max="2052" width="23" style="24" customWidth="1"/>
    <col min="2053" max="2053" width="11.6640625" style="24" customWidth="1"/>
    <col min="2054" max="2054" width="13" style="24" customWidth="1"/>
    <col min="2055" max="2056" width="20.33203125" style="24" customWidth="1"/>
    <col min="2057" max="2057" width="60.33203125" style="24" customWidth="1"/>
    <col min="2058" max="2058" width="2.88671875" style="24" customWidth="1"/>
    <col min="2059" max="2300" width="11.44140625" style="24" hidden="1"/>
    <col min="2301" max="2301" width="4.88671875" style="24" customWidth="1"/>
    <col min="2302" max="2302" width="40.88671875" style="24" customWidth="1"/>
    <col min="2303" max="2304" width="27.5546875" style="24" customWidth="1"/>
    <col min="2305" max="2305" width="24.5546875" style="24" customWidth="1"/>
    <col min="2306" max="2306" width="33.6640625" style="24" customWidth="1"/>
    <col min="2307" max="2307" width="21.44140625" style="24" customWidth="1"/>
    <col min="2308" max="2308" width="23" style="24" customWidth="1"/>
    <col min="2309" max="2309" width="11.6640625" style="24" customWidth="1"/>
    <col min="2310" max="2310" width="13" style="24" customWidth="1"/>
    <col min="2311" max="2312" width="20.33203125" style="24" customWidth="1"/>
    <col min="2313" max="2313" width="60.33203125" style="24" customWidth="1"/>
    <col min="2314" max="2314" width="2.88671875" style="24" customWidth="1"/>
    <col min="2315" max="2556" width="11.44140625" style="24" hidden="1"/>
    <col min="2557" max="2557" width="4.88671875" style="24" customWidth="1"/>
    <col min="2558" max="2558" width="40.88671875" style="24" customWidth="1"/>
    <col min="2559" max="2560" width="27.5546875" style="24" customWidth="1"/>
    <col min="2561" max="2561" width="24.5546875" style="24" customWidth="1"/>
    <col min="2562" max="2562" width="33.6640625" style="24" customWidth="1"/>
    <col min="2563" max="2563" width="21.44140625" style="24" customWidth="1"/>
    <col min="2564" max="2564" width="23" style="24" customWidth="1"/>
    <col min="2565" max="2565" width="11.6640625" style="24" customWidth="1"/>
    <col min="2566" max="2566" width="13" style="24" customWidth="1"/>
    <col min="2567" max="2568" width="20.33203125" style="24" customWidth="1"/>
    <col min="2569" max="2569" width="60.33203125" style="24" customWidth="1"/>
    <col min="2570" max="2570" width="2.88671875" style="24" customWidth="1"/>
    <col min="2571" max="2812" width="11.44140625" style="24" hidden="1"/>
    <col min="2813" max="2813" width="4.88671875" style="24" customWidth="1"/>
    <col min="2814" max="2814" width="40.88671875" style="24" customWidth="1"/>
    <col min="2815" max="2816" width="27.5546875" style="24" customWidth="1"/>
    <col min="2817" max="2817" width="24.5546875" style="24" customWidth="1"/>
    <col min="2818" max="2818" width="33.6640625" style="24" customWidth="1"/>
    <col min="2819" max="2819" width="21.44140625" style="24" customWidth="1"/>
    <col min="2820" max="2820" width="23" style="24" customWidth="1"/>
    <col min="2821" max="2821" width="11.6640625" style="24" customWidth="1"/>
    <col min="2822" max="2822" width="13" style="24" customWidth="1"/>
    <col min="2823" max="2824" width="20.33203125" style="24" customWidth="1"/>
    <col min="2825" max="2825" width="60.33203125" style="24" customWidth="1"/>
    <col min="2826" max="2826" width="2.88671875" style="24" customWidth="1"/>
    <col min="2827" max="3068" width="11.44140625" style="24" hidden="1"/>
    <col min="3069" max="3069" width="4.88671875" style="24" customWidth="1"/>
    <col min="3070" max="3070" width="40.88671875" style="24" customWidth="1"/>
    <col min="3071" max="3072" width="27.5546875" style="24" customWidth="1"/>
    <col min="3073" max="3073" width="24.5546875" style="24" customWidth="1"/>
    <col min="3074" max="3074" width="33.6640625" style="24" customWidth="1"/>
    <col min="3075" max="3075" width="21.44140625" style="24" customWidth="1"/>
    <col min="3076" max="3076" width="23" style="24" customWidth="1"/>
    <col min="3077" max="3077" width="11.6640625" style="24" customWidth="1"/>
    <col min="3078" max="3078" width="13" style="24" customWidth="1"/>
    <col min="3079" max="3080" width="20.33203125" style="24" customWidth="1"/>
    <col min="3081" max="3081" width="60.33203125" style="24" customWidth="1"/>
    <col min="3082" max="3082" width="2.88671875" style="24" customWidth="1"/>
    <col min="3083" max="3324" width="11.44140625" style="24" hidden="1"/>
    <col min="3325" max="3325" width="4.88671875" style="24" customWidth="1"/>
    <col min="3326" max="3326" width="40.88671875" style="24" customWidth="1"/>
    <col min="3327" max="3328" width="27.5546875" style="24" customWidth="1"/>
    <col min="3329" max="3329" width="24.5546875" style="24" customWidth="1"/>
    <col min="3330" max="3330" width="33.6640625" style="24" customWidth="1"/>
    <col min="3331" max="3331" width="21.44140625" style="24" customWidth="1"/>
    <col min="3332" max="3332" width="23" style="24" customWidth="1"/>
    <col min="3333" max="3333" width="11.6640625" style="24" customWidth="1"/>
    <col min="3334" max="3334" width="13" style="24" customWidth="1"/>
    <col min="3335" max="3336" width="20.33203125" style="24" customWidth="1"/>
    <col min="3337" max="3337" width="60.33203125" style="24" customWidth="1"/>
    <col min="3338" max="3338" width="2.88671875" style="24" customWidth="1"/>
    <col min="3339" max="3580" width="11.44140625" style="24" hidden="1"/>
    <col min="3581" max="3581" width="4.88671875" style="24" customWidth="1"/>
    <col min="3582" max="3582" width="40.88671875" style="24" customWidth="1"/>
    <col min="3583" max="3584" width="27.5546875" style="24" customWidth="1"/>
    <col min="3585" max="3585" width="24.5546875" style="24" customWidth="1"/>
    <col min="3586" max="3586" width="33.6640625" style="24" customWidth="1"/>
    <col min="3587" max="3587" width="21.44140625" style="24" customWidth="1"/>
    <col min="3588" max="3588" width="23" style="24" customWidth="1"/>
    <col min="3589" max="3589" width="11.6640625" style="24" customWidth="1"/>
    <col min="3590" max="3590" width="13" style="24" customWidth="1"/>
    <col min="3591" max="3592" width="20.33203125" style="24" customWidth="1"/>
    <col min="3593" max="3593" width="60.33203125" style="24" customWidth="1"/>
    <col min="3594" max="3594" width="2.88671875" style="24" customWidth="1"/>
    <col min="3595" max="3836" width="11.44140625" style="24" hidden="1"/>
    <col min="3837" max="3837" width="4.88671875" style="24" customWidth="1"/>
    <col min="3838" max="3838" width="40.88671875" style="24" customWidth="1"/>
    <col min="3839" max="3840" width="27.5546875" style="24" customWidth="1"/>
    <col min="3841" max="3841" width="24.5546875" style="24" customWidth="1"/>
    <col min="3842" max="3842" width="33.6640625" style="24" customWidth="1"/>
    <col min="3843" max="3843" width="21.44140625" style="24" customWidth="1"/>
    <col min="3844" max="3844" width="23" style="24" customWidth="1"/>
    <col min="3845" max="3845" width="11.6640625" style="24" customWidth="1"/>
    <col min="3846" max="3846" width="13" style="24" customWidth="1"/>
    <col min="3847" max="3848" width="20.33203125" style="24" customWidth="1"/>
    <col min="3849" max="3849" width="60.33203125" style="24" customWidth="1"/>
    <col min="3850" max="3850" width="2.88671875" style="24" customWidth="1"/>
    <col min="3851" max="4092" width="11.44140625" style="24" hidden="1"/>
    <col min="4093" max="4093" width="4.88671875" style="24" customWidth="1"/>
    <col min="4094" max="4094" width="40.88671875" style="24" customWidth="1"/>
    <col min="4095" max="4096" width="27.5546875" style="24" customWidth="1"/>
    <col min="4097" max="4097" width="24.5546875" style="24" customWidth="1"/>
    <col min="4098" max="4098" width="33.6640625" style="24" customWidth="1"/>
    <col min="4099" max="4099" width="21.44140625" style="24" customWidth="1"/>
    <col min="4100" max="4100" width="23" style="24" customWidth="1"/>
    <col min="4101" max="4101" width="11.6640625" style="24" customWidth="1"/>
    <col min="4102" max="4102" width="13" style="24" customWidth="1"/>
    <col min="4103" max="4104" width="20.33203125" style="24" customWidth="1"/>
    <col min="4105" max="4105" width="60.33203125" style="24" customWidth="1"/>
    <col min="4106" max="4106" width="2.88671875" style="24" customWidth="1"/>
    <col min="4107" max="4348" width="11.44140625" style="24" hidden="1"/>
    <col min="4349" max="4349" width="4.88671875" style="24" customWidth="1"/>
    <col min="4350" max="4350" width="40.88671875" style="24" customWidth="1"/>
    <col min="4351" max="4352" width="27.5546875" style="24" customWidth="1"/>
    <col min="4353" max="4353" width="24.5546875" style="24" customWidth="1"/>
    <col min="4354" max="4354" width="33.6640625" style="24" customWidth="1"/>
    <col min="4355" max="4355" width="21.44140625" style="24" customWidth="1"/>
    <col min="4356" max="4356" width="23" style="24" customWidth="1"/>
    <col min="4357" max="4357" width="11.6640625" style="24" customWidth="1"/>
    <col min="4358" max="4358" width="13" style="24" customWidth="1"/>
    <col min="4359" max="4360" width="20.33203125" style="24" customWidth="1"/>
    <col min="4361" max="4361" width="60.33203125" style="24" customWidth="1"/>
    <col min="4362" max="4362" width="2.88671875" style="24" customWidth="1"/>
    <col min="4363" max="4604" width="11.44140625" style="24" hidden="1"/>
    <col min="4605" max="4605" width="4.88671875" style="24" customWidth="1"/>
    <col min="4606" max="4606" width="40.88671875" style="24" customWidth="1"/>
    <col min="4607" max="4608" width="27.5546875" style="24" customWidth="1"/>
    <col min="4609" max="4609" width="24.5546875" style="24" customWidth="1"/>
    <col min="4610" max="4610" width="33.6640625" style="24" customWidth="1"/>
    <col min="4611" max="4611" width="21.44140625" style="24" customWidth="1"/>
    <col min="4612" max="4612" width="23" style="24" customWidth="1"/>
    <col min="4613" max="4613" width="11.6640625" style="24" customWidth="1"/>
    <col min="4614" max="4614" width="13" style="24" customWidth="1"/>
    <col min="4615" max="4616" width="20.33203125" style="24" customWidth="1"/>
    <col min="4617" max="4617" width="60.33203125" style="24" customWidth="1"/>
    <col min="4618" max="4618" width="2.88671875" style="24" customWidth="1"/>
    <col min="4619" max="4860" width="11.44140625" style="24" hidden="1"/>
    <col min="4861" max="4861" width="4.88671875" style="24" customWidth="1"/>
    <col min="4862" max="4862" width="40.88671875" style="24" customWidth="1"/>
    <col min="4863" max="4864" width="27.5546875" style="24" customWidth="1"/>
    <col min="4865" max="4865" width="24.5546875" style="24" customWidth="1"/>
    <col min="4866" max="4866" width="33.6640625" style="24" customWidth="1"/>
    <col min="4867" max="4867" width="21.44140625" style="24" customWidth="1"/>
    <col min="4868" max="4868" width="23" style="24" customWidth="1"/>
    <col min="4869" max="4869" width="11.6640625" style="24" customWidth="1"/>
    <col min="4870" max="4870" width="13" style="24" customWidth="1"/>
    <col min="4871" max="4872" width="20.33203125" style="24" customWidth="1"/>
    <col min="4873" max="4873" width="60.33203125" style="24" customWidth="1"/>
    <col min="4874" max="4874" width="2.88671875" style="24" customWidth="1"/>
    <col min="4875" max="5116" width="11.44140625" style="24" hidden="1"/>
    <col min="5117" max="5117" width="4.88671875" style="24" customWidth="1"/>
    <col min="5118" max="5118" width="40.88671875" style="24" customWidth="1"/>
    <col min="5119" max="5120" width="27.5546875" style="24" customWidth="1"/>
    <col min="5121" max="5121" width="24.5546875" style="24" customWidth="1"/>
    <col min="5122" max="5122" width="33.6640625" style="24" customWidth="1"/>
    <col min="5123" max="5123" width="21.44140625" style="24" customWidth="1"/>
    <col min="5124" max="5124" width="23" style="24" customWidth="1"/>
    <col min="5125" max="5125" width="11.6640625" style="24" customWidth="1"/>
    <col min="5126" max="5126" width="13" style="24" customWidth="1"/>
    <col min="5127" max="5128" width="20.33203125" style="24" customWidth="1"/>
    <col min="5129" max="5129" width="60.33203125" style="24" customWidth="1"/>
    <col min="5130" max="5130" width="2.88671875" style="24" customWidth="1"/>
    <col min="5131" max="5372" width="11.44140625" style="24" hidden="1"/>
    <col min="5373" max="5373" width="4.88671875" style="24" customWidth="1"/>
    <col min="5374" max="5374" width="40.88671875" style="24" customWidth="1"/>
    <col min="5375" max="5376" width="27.5546875" style="24" customWidth="1"/>
    <col min="5377" max="5377" width="24.5546875" style="24" customWidth="1"/>
    <col min="5378" max="5378" width="33.6640625" style="24" customWidth="1"/>
    <col min="5379" max="5379" width="21.44140625" style="24" customWidth="1"/>
    <col min="5380" max="5380" width="23" style="24" customWidth="1"/>
    <col min="5381" max="5381" width="11.6640625" style="24" customWidth="1"/>
    <col min="5382" max="5382" width="13" style="24" customWidth="1"/>
    <col min="5383" max="5384" width="20.33203125" style="24" customWidth="1"/>
    <col min="5385" max="5385" width="60.33203125" style="24" customWidth="1"/>
    <col min="5386" max="5386" width="2.88671875" style="24" customWidth="1"/>
    <col min="5387" max="5628" width="11.44140625" style="24" hidden="1"/>
    <col min="5629" max="5629" width="4.88671875" style="24" customWidth="1"/>
    <col min="5630" max="5630" width="40.88671875" style="24" customWidth="1"/>
    <col min="5631" max="5632" width="27.5546875" style="24" customWidth="1"/>
    <col min="5633" max="5633" width="24.5546875" style="24" customWidth="1"/>
    <col min="5634" max="5634" width="33.6640625" style="24" customWidth="1"/>
    <col min="5635" max="5635" width="21.44140625" style="24" customWidth="1"/>
    <col min="5636" max="5636" width="23" style="24" customWidth="1"/>
    <col min="5637" max="5637" width="11.6640625" style="24" customWidth="1"/>
    <col min="5638" max="5638" width="13" style="24" customWidth="1"/>
    <col min="5639" max="5640" width="20.33203125" style="24" customWidth="1"/>
    <col min="5641" max="5641" width="60.33203125" style="24" customWidth="1"/>
    <col min="5642" max="5642" width="2.88671875" style="24" customWidth="1"/>
    <col min="5643" max="5884" width="11.44140625" style="24" hidden="1"/>
    <col min="5885" max="5885" width="4.88671875" style="24" customWidth="1"/>
    <col min="5886" max="5886" width="40.88671875" style="24" customWidth="1"/>
    <col min="5887" max="5888" width="27.5546875" style="24" customWidth="1"/>
    <col min="5889" max="5889" width="24.5546875" style="24" customWidth="1"/>
    <col min="5890" max="5890" width="33.6640625" style="24" customWidth="1"/>
    <col min="5891" max="5891" width="21.44140625" style="24" customWidth="1"/>
    <col min="5892" max="5892" width="23" style="24" customWidth="1"/>
    <col min="5893" max="5893" width="11.6640625" style="24" customWidth="1"/>
    <col min="5894" max="5894" width="13" style="24" customWidth="1"/>
    <col min="5895" max="5896" width="20.33203125" style="24" customWidth="1"/>
    <col min="5897" max="5897" width="60.33203125" style="24" customWidth="1"/>
    <col min="5898" max="5898" width="2.88671875" style="24" customWidth="1"/>
    <col min="5899" max="6140" width="11.44140625" style="24" hidden="1"/>
    <col min="6141" max="6141" width="4.88671875" style="24" customWidth="1"/>
    <col min="6142" max="6142" width="40.88671875" style="24" customWidth="1"/>
    <col min="6143" max="6144" width="27.5546875" style="24" customWidth="1"/>
    <col min="6145" max="6145" width="24.5546875" style="24" customWidth="1"/>
    <col min="6146" max="6146" width="33.6640625" style="24" customWidth="1"/>
    <col min="6147" max="6147" width="21.44140625" style="24" customWidth="1"/>
    <col min="6148" max="6148" width="23" style="24" customWidth="1"/>
    <col min="6149" max="6149" width="11.6640625" style="24" customWidth="1"/>
    <col min="6150" max="6150" width="13" style="24" customWidth="1"/>
    <col min="6151" max="6152" width="20.33203125" style="24" customWidth="1"/>
    <col min="6153" max="6153" width="60.33203125" style="24" customWidth="1"/>
    <col min="6154" max="6154" width="2.88671875" style="24" customWidth="1"/>
    <col min="6155" max="6396" width="11.44140625" style="24" hidden="1"/>
    <col min="6397" max="6397" width="4.88671875" style="24" customWidth="1"/>
    <col min="6398" max="6398" width="40.88671875" style="24" customWidth="1"/>
    <col min="6399" max="6400" width="27.5546875" style="24" customWidth="1"/>
    <col min="6401" max="6401" width="24.5546875" style="24" customWidth="1"/>
    <col min="6402" max="6402" width="33.6640625" style="24" customWidth="1"/>
    <col min="6403" max="6403" width="21.44140625" style="24" customWidth="1"/>
    <col min="6404" max="6404" width="23" style="24" customWidth="1"/>
    <col min="6405" max="6405" width="11.6640625" style="24" customWidth="1"/>
    <col min="6406" max="6406" width="13" style="24" customWidth="1"/>
    <col min="6407" max="6408" width="20.33203125" style="24" customWidth="1"/>
    <col min="6409" max="6409" width="60.33203125" style="24" customWidth="1"/>
    <col min="6410" max="6410" width="2.88671875" style="24" customWidth="1"/>
    <col min="6411" max="6652" width="11.44140625" style="24" hidden="1"/>
    <col min="6653" max="6653" width="4.88671875" style="24" customWidth="1"/>
    <col min="6654" max="6654" width="40.88671875" style="24" customWidth="1"/>
    <col min="6655" max="6656" width="27.5546875" style="24" customWidth="1"/>
    <col min="6657" max="6657" width="24.5546875" style="24" customWidth="1"/>
    <col min="6658" max="6658" width="33.6640625" style="24" customWidth="1"/>
    <col min="6659" max="6659" width="21.44140625" style="24" customWidth="1"/>
    <col min="6660" max="6660" width="23" style="24" customWidth="1"/>
    <col min="6661" max="6661" width="11.6640625" style="24" customWidth="1"/>
    <col min="6662" max="6662" width="13" style="24" customWidth="1"/>
    <col min="6663" max="6664" width="20.33203125" style="24" customWidth="1"/>
    <col min="6665" max="6665" width="60.33203125" style="24" customWidth="1"/>
    <col min="6666" max="6666" width="2.88671875" style="24" customWidth="1"/>
    <col min="6667" max="6908" width="11.44140625" style="24" hidden="1"/>
    <col min="6909" max="6909" width="4.88671875" style="24" customWidth="1"/>
    <col min="6910" max="6910" width="40.88671875" style="24" customWidth="1"/>
    <col min="6911" max="6912" width="27.5546875" style="24" customWidth="1"/>
    <col min="6913" max="6913" width="24.5546875" style="24" customWidth="1"/>
    <col min="6914" max="6914" width="33.6640625" style="24" customWidth="1"/>
    <col min="6915" max="6915" width="21.44140625" style="24" customWidth="1"/>
    <col min="6916" max="6916" width="23" style="24" customWidth="1"/>
    <col min="6917" max="6917" width="11.6640625" style="24" customWidth="1"/>
    <col min="6918" max="6918" width="13" style="24" customWidth="1"/>
    <col min="6919" max="6920" width="20.33203125" style="24" customWidth="1"/>
    <col min="6921" max="6921" width="60.33203125" style="24" customWidth="1"/>
    <col min="6922" max="6922" width="2.88671875" style="24" customWidth="1"/>
    <col min="6923" max="7164" width="11.44140625" style="24" hidden="1"/>
    <col min="7165" max="7165" width="4.88671875" style="24" customWidth="1"/>
    <col min="7166" max="7166" width="40.88671875" style="24" customWidth="1"/>
    <col min="7167" max="7168" width="27.5546875" style="24" customWidth="1"/>
    <col min="7169" max="7169" width="24.5546875" style="24" customWidth="1"/>
    <col min="7170" max="7170" width="33.6640625" style="24" customWidth="1"/>
    <col min="7171" max="7171" width="21.44140625" style="24" customWidth="1"/>
    <col min="7172" max="7172" width="23" style="24" customWidth="1"/>
    <col min="7173" max="7173" width="11.6640625" style="24" customWidth="1"/>
    <col min="7174" max="7174" width="13" style="24" customWidth="1"/>
    <col min="7175" max="7176" width="20.33203125" style="24" customWidth="1"/>
    <col min="7177" max="7177" width="60.33203125" style="24" customWidth="1"/>
    <col min="7178" max="7178" width="2.88671875" style="24" customWidth="1"/>
    <col min="7179" max="7420" width="11.44140625" style="24" hidden="1"/>
    <col min="7421" max="7421" width="4.88671875" style="24" customWidth="1"/>
    <col min="7422" max="7422" width="40.88671875" style="24" customWidth="1"/>
    <col min="7423" max="7424" width="27.5546875" style="24" customWidth="1"/>
    <col min="7425" max="7425" width="24.5546875" style="24" customWidth="1"/>
    <col min="7426" max="7426" width="33.6640625" style="24" customWidth="1"/>
    <col min="7427" max="7427" width="21.44140625" style="24" customWidth="1"/>
    <col min="7428" max="7428" width="23" style="24" customWidth="1"/>
    <col min="7429" max="7429" width="11.6640625" style="24" customWidth="1"/>
    <col min="7430" max="7430" width="13" style="24" customWidth="1"/>
    <col min="7431" max="7432" width="20.33203125" style="24" customWidth="1"/>
    <col min="7433" max="7433" width="60.33203125" style="24" customWidth="1"/>
    <col min="7434" max="7434" width="2.88671875" style="24" customWidth="1"/>
    <col min="7435" max="7676" width="11.44140625" style="24" hidden="1"/>
    <col min="7677" max="7677" width="4.88671875" style="24" customWidth="1"/>
    <col min="7678" max="7678" width="40.88671875" style="24" customWidth="1"/>
    <col min="7679" max="7680" width="27.5546875" style="24" customWidth="1"/>
    <col min="7681" max="7681" width="24.5546875" style="24" customWidth="1"/>
    <col min="7682" max="7682" width="33.6640625" style="24" customWidth="1"/>
    <col min="7683" max="7683" width="21.44140625" style="24" customWidth="1"/>
    <col min="7684" max="7684" width="23" style="24" customWidth="1"/>
    <col min="7685" max="7685" width="11.6640625" style="24" customWidth="1"/>
    <col min="7686" max="7686" width="13" style="24" customWidth="1"/>
    <col min="7687" max="7688" width="20.33203125" style="24" customWidth="1"/>
    <col min="7689" max="7689" width="60.33203125" style="24" customWidth="1"/>
    <col min="7690" max="7690" width="2.88671875" style="24" customWidth="1"/>
    <col min="7691" max="7932" width="11.44140625" style="24" hidden="1"/>
    <col min="7933" max="7933" width="4.88671875" style="24" customWidth="1"/>
    <col min="7934" max="7934" width="40.88671875" style="24" customWidth="1"/>
    <col min="7935" max="7936" width="27.5546875" style="24" customWidth="1"/>
    <col min="7937" max="7937" width="24.5546875" style="24" customWidth="1"/>
    <col min="7938" max="7938" width="33.6640625" style="24" customWidth="1"/>
    <col min="7939" max="7939" width="21.44140625" style="24" customWidth="1"/>
    <col min="7940" max="7940" width="23" style="24" customWidth="1"/>
    <col min="7941" max="7941" width="11.6640625" style="24" customWidth="1"/>
    <col min="7942" max="7942" width="13" style="24" customWidth="1"/>
    <col min="7943" max="7944" width="20.33203125" style="24" customWidth="1"/>
    <col min="7945" max="7945" width="60.33203125" style="24" customWidth="1"/>
    <col min="7946" max="7946" width="2.88671875" style="24" customWidth="1"/>
    <col min="7947" max="8188" width="11.44140625" style="24" hidden="1"/>
    <col min="8189" max="8189" width="4.88671875" style="24" customWidth="1"/>
    <col min="8190" max="8190" width="40.88671875" style="24" customWidth="1"/>
    <col min="8191" max="8192" width="27.5546875" style="24" customWidth="1"/>
    <col min="8193" max="8193" width="24.5546875" style="24" customWidth="1"/>
    <col min="8194" max="8194" width="33.6640625" style="24" customWidth="1"/>
    <col min="8195" max="8195" width="21.44140625" style="24" customWidth="1"/>
    <col min="8196" max="8196" width="23" style="24" customWidth="1"/>
    <col min="8197" max="8197" width="11.6640625" style="24" customWidth="1"/>
    <col min="8198" max="8198" width="13" style="24" customWidth="1"/>
    <col min="8199" max="8200" width="20.33203125" style="24" customWidth="1"/>
    <col min="8201" max="8201" width="60.33203125" style="24" customWidth="1"/>
    <col min="8202" max="8202" width="2.88671875" style="24" customWidth="1"/>
    <col min="8203" max="8444" width="11.44140625" style="24" hidden="1"/>
    <col min="8445" max="8445" width="4.88671875" style="24" customWidth="1"/>
    <col min="8446" max="8446" width="40.88671875" style="24" customWidth="1"/>
    <col min="8447" max="8448" width="27.5546875" style="24" customWidth="1"/>
    <col min="8449" max="8449" width="24.5546875" style="24" customWidth="1"/>
    <col min="8450" max="8450" width="33.6640625" style="24" customWidth="1"/>
    <col min="8451" max="8451" width="21.44140625" style="24" customWidth="1"/>
    <col min="8452" max="8452" width="23" style="24" customWidth="1"/>
    <col min="8453" max="8453" width="11.6640625" style="24" customWidth="1"/>
    <col min="8454" max="8454" width="13" style="24" customWidth="1"/>
    <col min="8455" max="8456" width="20.33203125" style="24" customWidth="1"/>
    <col min="8457" max="8457" width="60.33203125" style="24" customWidth="1"/>
    <col min="8458" max="8458" width="2.88671875" style="24" customWidth="1"/>
    <col min="8459" max="8700" width="11.44140625" style="24" hidden="1"/>
    <col min="8701" max="8701" width="4.88671875" style="24" customWidth="1"/>
    <col min="8702" max="8702" width="40.88671875" style="24" customWidth="1"/>
    <col min="8703" max="8704" width="27.5546875" style="24" customWidth="1"/>
    <col min="8705" max="8705" width="24.5546875" style="24" customWidth="1"/>
    <col min="8706" max="8706" width="33.6640625" style="24" customWidth="1"/>
    <col min="8707" max="8707" width="21.44140625" style="24" customWidth="1"/>
    <col min="8708" max="8708" width="23" style="24" customWidth="1"/>
    <col min="8709" max="8709" width="11.6640625" style="24" customWidth="1"/>
    <col min="8710" max="8710" width="13" style="24" customWidth="1"/>
    <col min="8711" max="8712" width="20.33203125" style="24" customWidth="1"/>
    <col min="8713" max="8713" width="60.33203125" style="24" customWidth="1"/>
    <col min="8714" max="8714" width="2.88671875" style="24" customWidth="1"/>
    <col min="8715" max="8956" width="11.44140625" style="24" hidden="1"/>
    <col min="8957" max="8957" width="4.88671875" style="24" customWidth="1"/>
    <col min="8958" max="8958" width="40.88671875" style="24" customWidth="1"/>
    <col min="8959" max="8960" width="27.5546875" style="24" customWidth="1"/>
    <col min="8961" max="8961" width="24.5546875" style="24" customWidth="1"/>
    <col min="8962" max="8962" width="33.6640625" style="24" customWidth="1"/>
    <col min="8963" max="8963" width="21.44140625" style="24" customWidth="1"/>
    <col min="8964" max="8964" width="23" style="24" customWidth="1"/>
    <col min="8965" max="8965" width="11.6640625" style="24" customWidth="1"/>
    <col min="8966" max="8966" width="13" style="24" customWidth="1"/>
    <col min="8967" max="8968" width="20.33203125" style="24" customWidth="1"/>
    <col min="8969" max="8969" width="60.33203125" style="24" customWidth="1"/>
    <col min="8970" max="8970" width="2.88671875" style="24" customWidth="1"/>
    <col min="8971" max="9212" width="11.44140625" style="24" hidden="1"/>
    <col min="9213" max="9213" width="4.88671875" style="24" customWidth="1"/>
    <col min="9214" max="9214" width="40.88671875" style="24" customWidth="1"/>
    <col min="9215" max="9216" width="27.5546875" style="24" customWidth="1"/>
    <col min="9217" max="9217" width="24.5546875" style="24" customWidth="1"/>
    <col min="9218" max="9218" width="33.6640625" style="24" customWidth="1"/>
    <col min="9219" max="9219" width="21.44140625" style="24" customWidth="1"/>
    <col min="9220" max="9220" width="23" style="24" customWidth="1"/>
    <col min="9221" max="9221" width="11.6640625" style="24" customWidth="1"/>
    <col min="9222" max="9222" width="13" style="24" customWidth="1"/>
    <col min="9223" max="9224" width="20.33203125" style="24" customWidth="1"/>
    <col min="9225" max="9225" width="60.33203125" style="24" customWidth="1"/>
    <col min="9226" max="9226" width="2.88671875" style="24" customWidth="1"/>
    <col min="9227" max="9468" width="11.44140625" style="24" hidden="1"/>
    <col min="9469" max="9469" width="4.88671875" style="24" customWidth="1"/>
    <col min="9470" max="9470" width="40.88671875" style="24" customWidth="1"/>
    <col min="9471" max="9472" width="27.5546875" style="24" customWidth="1"/>
    <col min="9473" max="9473" width="24.5546875" style="24" customWidth="1"/>
    <col min="9474" max="9474" width="33.6640625" style="24" customWidth="1"/>
    <col min="9475" max="9475" width="21.44140625" style="24" customWidth="1"/>
    <col min="9476" max="9476" width="23" style="24" customWidth="1"/>
    <col min="9477" max="9477" width="11.6640625" style="24" customWidth="1"/>
    <col min="9478" max="9478" width="13" style="24" customWidth="1"/>
    <col min="9479" max="9480" width="20.33203125" style="24" customWidth="1"/>
    <col min="9481" max="9481" width="60.33203125" style="24" customWidth="1"/>
    <col min="9482" max="9482" width="2.88671875" style="24" customWidth="1"/>
    <col min="9483" max="9724" width="11.44140625" style="24" hidden="1"/>
    <col min="9725" max="9725" width="4.88671875" style="24" customWidth="1"/>
    <col min="9726" max="9726" width="40.88671875" style="24" customWidth="1"/>
    <col min="9727" max="9728" width="27.5546875" style="24" customWidth="1"/>
    <col min="9729" max="9729" width="24.5546875" style="24" customWidth="1"/>
    <col min="9730" max="9730" width="33.6640625" style="24" customWidth="1"/>
    <col min="9731" max="9731" width="21.44140625" style="24" customWidth="1"/>
    <col min="9732" max="9732" width="23" style="24" customWidth="1"/>
    <col min="9733" max="9733" width="11.6640625" style="24" customWidth="1"/>
    <col min="9734" max="9734" width="13" style="24" customWidth="1"/>
    <col min="9735" max="9736" width="20.33203125" style="24" customWidth="1"/>
    <col min="9737" max="9737" width="60.33203125" style="24" customWidth="1"/>
    <col min="9738" max="9738" width="2.88671875" style="24" customWidth="1"/>
    <col min="9739" max="9980" width="11.44140625" style="24" hidden="1"/>
    <col min="9981" max="9981" width="4.88671875" style="24" customWidth="1"/>
    <col min="9982" max="9982" width="40.88671875" style="24" customWidth="1"/>
    <col min="9983" max="9984" width="27.5546875" style="24" customWidth="1"/>
    <col min="9985" max="9985" width="24.5546875" style="24" customWidth="1"/>
    <col min="9986" max="9986" width="33.6640625" style="24" customWidth="1"/>
    <col min="9987" max="9987" width="21.44140625" style="24" customWidth="1"/>
    <col min="9988" max="9988" width="23" style="24" customWidth="1"/>
    <col min="9989" max="9989" width="11.6640625" style="24" customWidth="1"/>
    <col min="9990" max="9990" width="13" style="24" customWidth="1"/>
    <col min="9991" max="9992" width="20.33203125" style="24" customWidth="1"/>
    <col min="9993" max="9993" width="60.33203125" style="24" customWidth="1"/>
    <col min="9994" max="9994" width="2.88671875" style="24" customWidth="1"/>
    <col min="9995" max="10236" width="11.44140625" style="24" hidden="1"/>
    <col min="10237" max="10237" width="4.88671875" style="24" customWidth="1"/>
    <col min="10238" max="10238" width="40.88671875" style="24" customWidth="1"/>
    <col min="10239" max="10240" width="27.5546875" style="24" customWidth="1"/>
    <col min="10241" max="10241" width="24.5546875" style="24" customWidth="1"/>
    <col min="10242" max="10242" width="33.6640625" style="24" customWidth="1"/>
    <col min="10243" max="10243" width="21.44140625" style="24" customWidth="1"/>
    <col min="10244" max="10244" width="23" style="24" customWidth="1"/>
    <col min="10245" max="10245" width="11.6640625" style="24" customWidth="1"/>
    <col min="10246" max="10246" width="13" style="24" customWidth="1"/>
    <col min="10247" max="10248" width="20.33203125" style="24" customWidth="1"/>
    <col min="10249" max="10249" width="60.33203125" style="24" customWidth="1"/>
    <col min="10250" max="10250" width="2.88671875" style="24" customWidth="1"/>
    <col min="10251" max="10492" width="11.44140625" style="24" hidden="1"/>
    <col min="10493" max="10493" width="4.88671875" style="24" customWidth="1"/>
    <col min="10494" max="10494" width="40.88671875" style="24" customWidth="1"/>
    <col min="10495" max="10496" width="27.5546875" style="24" customWidth="1"/>
    <col min="10497" max="10497" width="24.5546875" style="24" customWidth="1"/>
    <col min="10498" max="10498" width="33.6640625" style="24" customWidth="1"/>
    <col min="10499" max="10499" width="21.44140625" style="24" customWidth="1"/>
    <col min="10500" max="10500" width="23" style="24" customWidth="1"/>
    <col min="10501" max="10501" width="11.6640625" style="24" customWidth="1"/>
    <col min="10502" max="10502" width="13" style="24" customWidth="1"/>
    <col min="10503" max="10504" width="20.33203125" style="24" customWidth="1"/>
    <col min="10505" max="10505" width="60.33203125" style="24" customWidth="1"/>
    <col min="10506" max="10506" width="2.88671875" style="24" customWidth="1"/>
    <col min="10507" max="10748" width="11.44140625" style="24" hidden="1"/>
    <col min="10749" max="10749" width="4.88671875" style="24" customWidth="1"/>
    <col min="10750" max="10750" width="40.88671875" style="24" customWidth="1"/>
    <col min="10751" max="10752" width="27.5546875" style="24" customWidth="1"/>
    <col min="10753" max="10753" width="24.5546875" style="24" customWidth="1"/>
    <col min="10754" max="10754" width="33.6640625" style="24" customWidth="1"/>
    <col min="10755" max="10755" width="21.44140625" style="24" customWidth="1"/>
    <col min="10756" max="10756" width="23" style="24" customWidth="1"/>
    <col min="10757" max="10757" width="11.6640625" style="24" customWidth="1"/>
    <col min="10758" max="10758" width="13" style="24" customWidth="1"/>
    <col min="10759" max="10760" width="20.33203125" style="24" customWidth="1"/>
    <col min="10761" max="10761" width="60.33203125" style="24" customWidth="1"/>
    <col min="10762" max="10762" width="2.88671875" style="24" customWidth="1"/>
    <col min="10763" max="11004" width="11.44140625" style="24" hidden="1"/>
    <col min="11005" max="11005" width="4.88671875" style="24" customWidth="1"/>
    <col min="11006" max="11006" width="40.88671875" style="24" customWidth="1"/>
    <col min="11007" max="11008" width="27.5546875" style="24" customWidth="1"/>
    <col min="11009" max="11009" width="24.5546875" style="24" customWidth="1"/>
    <col min="11010" max="11010" width="33.6640625" style="24" customWidth="1"/>
    <col min="11011" max="11011" width="21.44140625" style="24" customWidth="1"/>
    <col min="11012" max="11012" width="23" style="24" customWidth="1"/>
    <col min="11013" max="11013" width="11.6640625" style="24" customWidth="1"/>
    <col min="11014" max="11014" width="13" style="24" customWidth="1"/>
    <col min="11015" max="11016" width="20.33203125" style="24" customWidth="1"/>
    <col min="11017" max="11017" width="60.33203125" style="24" customWidth="1"/>
    <col min="11018" max="11018" width="2.88671875" style="24" customWidth="1"/>
    <col min="11019" max="11260" width="11.44140625" style="24" hidden="1"/>
    <col min="11261" max="11261" width="4.88671875" style="24" customWidth="1"/>
    <col min="11262" max="11262" width="40.88671875" style="24" customWidth="1"/>
    <col min="11263" max="11264" width="27.5546875" style="24" customWidth="1"/>
    <col min="11265" max="11265" width="24.5546875" style="24" customWidth="1"/>
    <col min="11266" max="11266" width="33.6640625" style="24" customWidth="1"/>
    <col min="11267" max="11267" width="21.44140625" style="24" customWidth="1"/>
    <col min="11268" max="11268" width="23" style="24" customWidth="1"/>
    <col min="11269" max="11269" width="11.6640625" style="24" customWidth="1"/>
    <col min="11270" max="11270" width="13" style="24" customWidth="1"/>
    <col min="11271" max="11272" width="20.33203125" style="24" customWidth="1"/>
    <col min="11273" max="11273" width="60.33203125" style="24" customWidth="1"/>
    <col min="11274" max="11274" width="2.88671875" style="24" customWidth="1"/>
    <col min="11275" max="11516" width="11.44140625" style="24" hidden="1"/>
    <col min="11517" max="11517" width="4.88671875" style="24" customWidth="1"/>
    <col min="11518" max="11518" width="40.88671875" style="24" customWidth="1"/>
    <col min="11519" max="11520" width="27.5546875" style="24" customWidth="1"/>
    <col min="11521" max="11521" width="24.5546875" style="24" customWidth="1"/>
    <col min="11522" max="11522" width="33.6640625" style="24" customWidth="1"/>
    <col min="11523" max="11523" width="21.44140625" style="24" customWidth="1"/>
    <col min="11524" max="11524" width="23" style="24" customWidth="1"/>
    <col min="11525" max="11525" width="11.6640625" style="24" customWidth="1"/>
    <col min="11526" max="11526" width="13" style="24" customWidth="1"/>
    <col min="11527" max="11528" width="20.33203125" style="24" customWidth="1"/>
    <col min="11529" max="11529" width="60.33203125" style="24" customWidth="1"/>
    <col min="11530" max="11530" width="2.88671875" style="24" customWidth="1"/>
    <col min="11531" max="11772" width="11.44140625" style="24" hidden="1"/>
    <col min="11773" max="11773" width="4.88671875" style="24" customWidth="1"/>
    <col min="11774" max="11774" width="40.88671875" style="24" customWidth="1"/>
    <col min="11775" max="11776" width="27.5546875" style="24" customWidth="1"/>
    <col min="11777" max="11777" width="24.5546875" style="24" customWidth="1"/>
    <col min="11778" max="11778" width="33.6640625" style="24" customWidth="1"/>
    <col min="11779" max="11779" width="21.44140625" style="24" customWidth="1"/>
    <col min="11780" max="11780" width="23" style="24" customWidth="1"/>
    <col min="11781" max="11781" width="11.6640625" style="24" customWidth="1"/>
    <col min="11782" max="11782" width="13" style="24" customWidth="1"/>
    <col min="11783" max="11784" width="20.33203125" style="24" customWidth="1"/>
    <col min="11785" max="11785" width="60.33203125" style="24" customWidth="1"/>
    <col min="11786" max="11786" width="2.88671875" style="24" customWidth="1"/>
    <col min="11787" max="12028" width="11.44140625" style="24" hidden="1"/>
    <col min="12029" max="12029" width="4.88671875" style="24" customWidth="1"/>
    <col min="12030" max="12030" width="40.88671875" style="24" customWidth="1"/>
    <col min="12031" max="12032" width="27.5546875" style="24" customWidth="1"/>
    <col min="12033" max="12033" width="24.5546875" style="24" customWidth="1"/>
    <col min="12034" max="12034" width="33.6640625" style="24" customWidth="1"/>
    <col min="12035" max="12035" width="21.44140625" style="24" customWidth="1"/>
    <col min="12036" max="12036" width="23" style="24" customWidth="1"/>
    <col min="12037" max="12037" width="11.6640625" style="24" customWidth="1"/>
    <col min="12038" max="12038" width="13" style="24" customWidth="1"/>
    <col min="12039" max="12040" width="20.33203125" style="24" customWidth="1"/>
    <col min="12041" max="12041" width="60.33203125" style="24" customWidth="1"/>
    <col min="12042" max="12042" width="2.88671875" style="24" customWidth="1"/>
    <col min="12043" max="12284" width="11.44140625" style="24" hidden="1"/>
    <col min="12285" max="12285" width="4.88671875" style="24" customWidth="1"/>
    <col min="12286" max="12286" width="40.88671875" style="24" customWidth="1"/>
    <col min="12287" max="12288" width="27.5546875" style="24" customWidth="1"/>
    <col min="12289" max="12289" width="24.5546875" style="24" customWidth="1"/>
    <col min="12290" max="12290" width="33.6640625" style="24" customWidth="1"/>
    <col min="12291" max="12291" width="21.44140625" style="24" customWidth="1"/>
    <col min="12292" max="12292" width="23" style="24" customWidth="1"/>
    <col min="12293" max="12293" width="11.6640625" style="24" customWidth="1"/>
    <col min="12294" max="12294" width="13" style="24" customWidth="1"/>
    <col min="12295" max="12296" width="20.33203125" style="24" customWidth="1"/>
    <col min="12297" max="12297" width="60.33203125" style="24" customWidth="1"/>
    <col min="12298" max="12298" width="2.88671875" style="24" customWidth="1"/>
    <col min="12299" max="12540" width="11.44140625" style="24" hidden="1"/>
    <col min="12541" max="12541" width="4.88671875" style="24" customWidth="1"/>
    <col min="12542" max="12542" width="40.88671875" style="24" customWidth="1"/>
    <col min="12543" max="12544" width="27.5546875" style="24" customWidth="1"/>
    <col min="12545" max="12545" width="24.5546875" style="24" customWidth="1"/>
    <col min="12546" max="12546" width="33.6640625" style="24" customWidth="1"/>
    <col min="12547" max="12547" width="21.44140625" style="24" customWidth="1"/>
    <col min="12548" max="12548" width="23" style="24" customWidth="1"/>
    <col min="12549" max="12549" width="11.6640625" style="24" customWidth="1"/>
    <col min="12550" max="12550" width="13" style="24" customWidth="1"/>
    <col min="12551" max="12552" width="20.33203125" style="24" customWidth="1"/>
    <col min="12553" max="12553" width="60.33203125" style="24" customWidth="1"/>
    <col min="12554" max="12554" width="2.88671875" style="24" customWidth="1"/>
    <col min="12555" max="12796" width="11.44140625" style="24" hidden="1"/>
    <col min="12797" max="12797" width="4.88671875" style="24" customWidth="1"/>
    <col min="12798" max="12798" width="40.88671875" style="24" customWidth="1"/>
    <col min="12799" max="12800" width="27.5546875" style="24" customWidth="1"/>
    <col min="12801" max="12801" width="24.5546875" style="24" customWidth="1"/>
    <col min="12802" max="12802" width="33.6640625" style="24" customWidth="1"/>
    <col min="12803" max="12803" width="21.44140625" style="24" customWidth="1"/>
    <col min="12804" max="12804" width="23" style="24" customWidth="1"/>
    <col min="12805" max="12805" width="11.6640625" style="24" customWidth="1"/>
    <col min="12806" max="12806" width="13" style="24" customWidth="1"/>
    <col min="12807" max="12808" width="20.33203125" style="24" customWidth="1"/>
    <col min="12809" max="12809" width="60.33203125" style="24" customWidth="1"/>
    <col min="12810" max="12810" width="2.88671875" style="24" customWidth="1"/>
    <col min="12811" max="13052" width="11.44140625" style="24" hidden="1"/>
    <col min="13053" max="13053" width="4.88671875" style="24" customWidth="1"/>
    <col min="13054" max="13054" width="40.88671875" style="24" customWidth="1"/>
    <col min="13055" max="13056" width="27.5546875" style="24" customWidth="1"/>
    <col min="13057" max="13057" width="24.5546875" style="24" customWidth="1"/>
    <col min="13058" max="13058" width="33.6640625" style="24" customWidth="1"/>
    <col min="13059" max="13059" width="21.44140625" style="24" customWidth="1"/>
    <col min="13060" max="13060" width="23" style="24" customWidth="1"/>
    <col min="13061" max="13061" width="11.6640625" style="24" customWidth="1"/>
    <col min="13062" max="13062" width="13" style="24" customWidth="1"/>
    <col min="13063" max="13064" width="20.33203125" style="24" customWidth="1"/>
    <col min="13065" max="13065" width="60.33203125" style="24" customWidth="1"/>
    <col min="13066" max="13066" width="2.88671875" style="24" customWidth="1"/>
    <col min="13067" max="13308" width="11.44140625" style="24" hidden="1"/>
    <col min="13309" max="13309" width="4.88671875" style="24" customWidth="1"/>
    <col min="13310" max="13310" width="40.88671875" style="24" customWidth="1"/>
    <col min="13311" max="13312" width="27.5546875" style="24" customWidth="1"/>
    <col min="13313" max="13313" width="24.5546875" style="24" customWidth="1"/>
    <col min="13314" max="13314" width="33.6640625" style="24" customWidth="1"/>
    <col min="13315" max="13315" width="21.44140625" style="24" customWidth="1"/>
    <col min="13316" max="13316" width="23" style="24" customWidth="1"/>
    <col min="13317" max="13317" width="11.6640625" style="24" customWidth="1"/>
    <col min="13318" max="13318" width="13" style="24" customWidth="1"/>
    <col min="13319" max="13320" width="20.33203125" style="24" customWidth="1"/>
    <col min="13321" max="13321" width="60.33203125" style="24" customWidth="1"/>
    <col min="13322" max="13322" width="2.88671875" style="24" customWidth="1"/>
    <col min="13323" max="13564" width="11.44140625" style="24" hidden="1"/>
    <col min="13565" max="13565" width="4.88671875" style="24" customWidth="1"/>
    <col min="13566" max="13566" width="40.88671875" style="24" customWidth="1"/>
    <col min="13567" max="13568" width="27.5546875" style="24" customWidth="1"/>
    <col min="13569" max="13569" width="24.5546875" style="24" customWidth="1"/>
    <col min="13570" max="13570" width="33.6640625" style="24" customWidth="1"/>
    <col min="13571" max="13571" width="21.44140625" style="24" customWidth="1"/>
    <col min="13572" max="13572" width="23" style="24" customWidth="1"/>
    <col min="13573" max="13573" width="11.6640625" style="24" customWidth="1"/>
    <col min="13574" max="13574" width="13" style="24" customWidth="1"/>
    <col min="13575" max="13576" width="20.33203125" style="24" customWidth="1"/>
    <col min="13577" max="13577" width="60.33203125" style="24" customWidth="1"/>
    <col min="13578" max="13578" width="2.88671875" style="24" customWidth="1"/>
    <col min="13579" max="13820" width="11.44140625" style="24" hidden="1"/>
    <col min="13821" max="13821" width="4.88671875" style="24" customWidth="1"/>
    <col min="13822" max="13822" width="40.88671875" style="24" customWidth="1"/>
    <col min="13823" max="13824" width="27.5546875" style="24" customWidth="1"/>
    <col min="13825" max="13825" width="24.5546875" style="24" customWidth="1"/>
    <col min="13826" max="13826" width="33.6640625" style="24" customWidth="1"/>
    <col min="13827" max="13827" width="21.44140625" style="24" customWidth="1"/>
    <col min="13828" max="13828" width="23" style="24" customWidth="1"/>
    <col min="13829" max="13829" width="11.6640625" style="24" customWidth="1"/>
    <col min="13830" max="13830" width="13" style="24" customWidth="1"/>
    <col min="13831" max="13832" width="20.33203125" style="24" customWidth="1"/>
    <col min="13833" max="13833" width="60.33203125" style="24" customWidth="1"/>
    <col min="13834" max="13834" width="2.88671875" style="24" customWidth="1"/>
    <col min="13835" max="14076" width="11.44140625" style="24" hidden="1"/>
    <col min="14077" max="14077" width="4.88671875" style="24" customWidth="1"/>
    <col min="14078" max="14078" width="40.88671875" style="24" customWidth="1"/>
    <col min="14079" max="14080" width="27.5546875" style="24" customWidth="1"/>
    <col min="14081" max="14081" width="24.5546875" style="24" customWidth="1"/>
    <col min="14082" max="14082" width="33.6640625" style="24" customWidth="1"/>
    <col min="14083" max="14083" width="21.44140625" style="24" customWidth="1"/>
    <col min="14084" max="14084" width="23" style="24" customWidth="1"/>
    <col min="14085" max="14085" width="11.6640625" style="24" customWidth="1"/>
    <col min="14086" max="14086" width="13" style="24" customWidth="1"/>
    <col min="14087" max="14088" width="20.33203125" style="24" customWidth="1"/>
    <col min="14089" max="14089" width="60.33203125" style="24" customWidth="1"/>
    <col min="14090" max="14090" width="2.88671875" style="24" customWidth="1"/>
    <col min="14091" max="14332" width="11.44140625" style="24" hidden="1"/>
    <col min="14333" max="14333" width="4.88671875" style="24" customWidth="1"/>
    <col min="14334" max="14334" width="40.88671875" style="24" customWidth="1"/>
    <col min="14335" max="14336" width="27.5546875" style="24" customWidth="1"/>
    <col min="14337" max="14337" width="24.5546875" style="24" customWidth="1"/>
    <col min="14338" max="14338" width="33.6640625" style="24" customWidth="1"/>
    <col min="14339" max="14339" width="21.44140625" style="24" customWidth="1"/>
    <col min="14340" max="14340" width="23" style="24" customWidth="1"/>
    <col min="14341" max="14341" width="11.6640625" style="24" customWidth="1"/>
    <col min="14342" max="14342" width="13" style="24" customWidth="1"/>
    <col min="14343" max="14344" width="20.33203125" style="24" customWidth="1"/>
    <col min="14345" max="14345" width="60.33203125" style="24" customWidth="1"/>
    <col min="14346" max="14346" width="2.88671875" style="24" customWidth="1"/>
    <col min="14347" max="14588" width="11.44140625" style="24" hidden="1"/>
    <col min="14589" max="14589" width="4.88671875" style="24" customWidth="1"/>
    <col min="14590" max="14590" width="40.88671875" style="24" customWidth="1"/>
    <col min="14591" max="14592" width="27.5546875" style="24" customWidth="1"/>
    <col min="14593" max="14593" width="24.5546875" style="24" customWidth="1"/>
    <col min="14594" max="14594" width="33.6640625" style="24" customWidth="1"/>
    <col min="14595" max="14595" width="21.44140625" style="24" customWidth="1"/>
    <col min="14596" max="14596" width="23" style="24" customWidth="1"/>
    <col min="14597" max="14597" width="11.6640625" style="24" customWidth="1"/>
    <col min="14598" max="14598" width="13" style="24" customWidth="1"/>
    <col min="14599" max="14600" width="20.33203125" style="24" customWidth="1"/>
    <col min="14601" max="14601" width="60.33203125" style="24" customWidth="1"/>
    <col min="14602" max="14602" width="2.88671875" style="24" customWidth="1"/>
    <col min="14603" max="14844" width="11.44140625" style="24" hidden="1"/>
    <col min="14845" max="14845" width="4.88671875" style="24" customWidth="1"/>
    <col min="14846" max="14846" width="40.88671875" style="24" customWidth="1"/>
    <col min="14847" max="14848" width="27.5546875" style="24" customWidth="1"/>
    <col min="14849" max="14849" width="24.5546875" style="24" customWidth="1"/>
    <col min="14850" max="14850" width="33.6640625" style="24" customWidth="1"/>
    <col min="14851" max="14851" width="21.44140625" style="24" customWidth="1"/>
    <col min="14852" max="14852" width="23" style="24" customWidth="1"/>
    <col min="14853" max="14853" width="11.6640625" style="24" customWidth="1"/>
    <col min="14854" max="14854" width="13" style="24" customWidth="1"/>
    <col min="14855" max="14856" width="20.33203125" style="24" customWidth="1"/>
    <col min="14857" max="14857" width="60.33203125" style="24" customWidth="1"/>
    <col min="14858" max="14858" width="2.88671875" style="24" customWidth="1"/>
    <col min="14859" max="15100" width="11.44140625" style="24" hidden="1"/>
    <col min="15101" max="15101" width="4.88671875" style="24" customWidth="1"/>
    <col min="15102" max="15102" width="40.88671875" style="24" customWidth="1"/>
    <col min="15103" max="15104" width="27.5546875" style="24" customWidth="1"/>
    <col min="15105" max="15105" width="24.5546875" style="24" customWidth="1"/>
    <col min="15106" max="15106" width="33.6640625" style="24" customWidth="1"/>
    <col min="15107" max="15107" width="21.44140625" style="24" customWidth="1"/>
    <col min="15108" max="15108" width="23" style="24" customWidth="1"/>
    <col min="15109" max="15109" width="11.6640625" style="24" customWidth="1"/>
    <col min="15110" max="15110" width="13" style="24" customWidth="1"/>
    <col min="15111" max="15112" width="20.33203125" style="24" customWidth="1"/>
    <col min="15113" max="15113" width="60.33203125" style="24" customWidth="1"/>
    <col min="15114" max="15114" width="2.88671875" style="24" customWidth="1"/>
    <col min="15115" max="15356" width="11.44140625" style="24" hidden="1"/>
    <col min="15357" max="15357" width="4.88671875" style="24" customWidth="1"/>
    <col min="15358" max="15358" width="40.88671875" style="24" customWidth="1"/>
    <col min="15359" max="15360" width="27.5546875" style="24" customWidth="1"/>
    <col min="15361" max="15361" width="24.5546875" style="24" customWidth="1"/>
    <col min="15362" max="15362" width="33.6640625" style="24" customWidth="1"/>
    <col min="15363" max="15363" width="21.44140625" style="24" customWidth="1"/>
    <col min="15364" max="15364" width="23" style="24" customWidth="1"/>
    <col min="15365" max="15365" width="11.6640625" style="24" customWidth="1"/>
    <col min="15366" max="15366" width="13" style="24" customWidth="1"/>
    <col min="15367" max="15368" width="20.33203125" style="24" customWidth="1"/>
    <col min="15369" max="15369" width="60.33203125" style="24" customWidth="1"/>
    <col min="15370" max="15370" width="2.88671875" style="24" customWidth="1"/>
    <col min="15371" max="15612" width="11.44140625" style="24" hidden="1"/>
    <col min="15613" max="15613" width="4.88671875" style="24" customWidth="1"/>
    <col min="15614" max="15614" width="40.88671875" style="24" customWidth="1"/>
    <col min="15615" max="15616" width="27.5546875" style="24" customWidth="1"/>
    <col min="15617" max="15617" width="24.5546875" style="24" customWidth="1"/>
    <col min="15618" max="15618" width="33.6640625" style="24" customWidth="1"/>
    <col min="15619" max="15619" width="21.44140625" style="24" customWidth="1"/>
    <col min="15620" max="15620" width="23" style="24" customWidth="1"/>
    <col min="15621" max="15621" width="11.6640625" style="24" customWidth="1"/>
    <col min="15622" max="15622" width="13" style="24" customWidth="1"/>
    <col min="15623" max="15624" width="20.33203125" style="24" customWidth="1"/>
    <col min="15625" max="15625" width="60.33203125" style="24" customWidth="1"/>
    <col min="15626" max="15626" width="2.88671875" style="24" customWidth="1"/>
    <col min="15627" max="15868" width="11.44140625" style="24" hidden="1"/>
    <col min="15869" max="15869" width="4.88671875" style="24" customWidth="1"/>
    <col min="15870" max="15870" width="40.88671875" style="24" customWidth="1"/>
    <col min="15871" max="15872" width="27.5546875" style="24" customWidth="1"/>
    <col min="15873" max="15873" width="24.5546875" style="24" customWidth="1"/>
    <col min="15874" max="15874" width="33.6640625" style="24" customWidth="1"/>
    <col min="15875" max="15875" width="21.44140625" style="24" customWidth="1"/>
    <col min="15876" max="15876" width="23" style="24" customWidth="1"/>
    <col min="15877" max="15877" width="11.6640625" style="24" customWidth="1"/>
    <col min="15878" max="15878" width="13" style="24" customWidth="1"/>
    <col min="15879" max="15880" width="20.33203125" style="24" customWidth="1"/>
    <col min="15881" max="15881" width="60.33203125" style="24" customWidth="1"/>
    <col min="15882" max="15882" width="2.88671875" style="24" customWidth="1"/>
    <col min="15883" max="16124" width="11.44140625" style="24" hidden="1"/>
    <col min="16125" max="16125" width="4.88671875" style="24" customWidth="1"/>
    <col min="16126" max="16126" width="40.88671875" style="24" customWidth="1"/>
    <col min="16127" max="16128" width="27.5546875" style="24" customWidth="1"/>
    <col min="16129" max="16129" width="24.5546875" style="24" customWidth="1"/>
    <col min="16130" max="16130" width="33.6640625" style="24" customWidth="1"/>
    <col min="16131" max="16131" width="21.44140625" style="24" customWidth="1"/>
    <col min="16132" max="16132" width="23" style="24" customWidth="1"/>
    <col min="16133" max="16133" width="11.6640625" style="24" customWidth="1"/>
    <col min="16134" max="16134" width="13" style="24" customWidth="1"/>
    <col min="16135" max="16136" width="20.33203125" style="24" customWidth="1"/>
    <col min="16137" max="16137" width="60.33203125" style="24" customWidth="1"/>
    <col min="16138" max="16138" width="2.88671875" style="24" customWidth="1"/>
    <col min="16139" max="16142" width="0" style="24" hidden="1"/>
    <col min="16143" max="16384" width="11.44140625" style="24" hidden="1"/>
  </cols>
  <sheetData>
    <row r="1" spans="1:10" ht="6.75" customHeight="1" x14ac:dyDescent="0.2">
      <c r="A1" s="20"/>
      <c r="B1" s="21"/>
      <c r="C1" s="22"/>
      <c r="D1" s="22"/>
      <c r="E1" s="22"/>
      <c r="F1" s="22"/>
      <c r="G1" s="22"/>
      <c r="H1" s="22"/>
      <c r="I1" s="22"/>
      <c r="J1" s="23"/>
    </row>
    <row r="2" spans="1:10" ht="18.75" customHeight="1" x14ac:dyDescent="0.2">
      <c r="A2" s="194" t="s">
        <v>136</v>
      </c>
      <c r="B2" s="195"/>
      <c r="C2" s="195"/>
      <c r="D2" s="195"/>
      <c r="E2" s="195"/>
      <c r="F2" s="195"/>
      <c r="G2" s="195"/>
      <c r="H2" s="195"/>
      <c r="I2" s="195"/>
      <c r="J2" s="196"/>
    </row>
    <row r="3" spans="1:10" ht="29.25" customHeight="1" x14ac:dyDescent="0.2">
      <c r="A3" s="25"/>
      <c r="B3" s="26" t="s">
        <v>137</v>
      </c>
      <c r="C3" s="197" t="s">
        <v>165</v>
      </c>
      <c r="D3" s="198"/>
      <c r="E3" s="199"/>
      <c r="F3" s="27"/>
      <c r="G3" s="28"/>
      <c r="H3" s="29"/>
      <c r="I3" s="29"/>
      <c r="J3" s="30"/>
    </row>
    <row r="4" spans="1:10" ht="7.5" customHeight="1" x14ac:dyDescent="0.2">
      <c r="A4" s="31"/>
      <c r="B4" s="32"/>
      <c r="C4" s="32"/>
      <c r="D4" s="32"/>
      <c r="E4" s="32"/>
      <c r="F4" s="32"/>
      <c r="G4" s="32"/>
      <c r="H4" s="32"/>
      <c r="I4" s="32"/>
      <c r="J4" s="33"/>
    </row>
    <row r="5" spans="1:10" ht="18" customHeight="1" x14ac:dyDescent="0.2">
      <c r="A5" s="25"/>
      <c r="B5" s="34" t="s">
        <v>138</v>
      </c>
      <c r="C5" s="200" t="s">
        <v>139</v>
      </c>
      <c r="D5" s="201"/>
      <c r="E5" s="202"/>
      <c r="F5" s="29"/>
      <c r="G5" s="35" t="s">
        <v>140</v>
      </c>
      <c r="H5" s="36" t="s">
        <v>141</v>
      </c>
      <c r="I5" s="29"/>
      <c r="J5" s="37"/>
    </row>
    <row r="6" spans="1:10" ht="7.5" customHeight="1" x14ac:dyDescent="0.2">
      <c r="A6" s="38"/>
      <c r="B6" s="39"/>
      <c r="C6" s="27"/>
      <c r="D6" s="27"/>
      <c r="E6" s="27"/>
      <c r="F6" s="40"/>
      <c r="G6" s="40"/>
      <c r="H6" s="40"/>
      <c r="I6" s="41"/>
      <c r="J6" s="42"/>
    </row>
    <row r="7" spans="1:10" ht="18" customHeight="1" x14ac:dyDescent="0.2">
      <c r="A7" s="25"/>
      <c r="B7" s="34" t="s">
        <v>142</v>
      </c>
      <c r="C7" s="200" t="s">
        <v>143</v>
      </c>
      <c r="D7" s="201"/>
      <c r="E7" s="202"/>
      <c r="F7" s="27"/>
      <c r="G7" s="35" t="s">
        <v>144</v>
      </c>
      <c r="H7" s="36">
        <v>2020</v>
      </c>
      <c r="I7" s="40"/>
      <c r="J7" s="37"/>
    </row>
    <row r="8" spans="1:10" ht="7.5" customHeight="1" x14ac:dyDescent="0.2">
      <c r="A8" s="43"/>
      <c r="B8" s="44"/>
      <c r="C8" s="35"/>
      <c r="D8" s="35"/>
      <c r="E8" s="35"/>
      <c r="F8" s="27"/>
      <c r="G8" s="29"/>
      <c r="H8" s="35"/>
      <c r="I8" s="40"/>
      <c r="J8" s="37"/>
    </row>
    <row r="9" spans="1:10" ht="18" customHeight="1" x14ac:dyDescent="0.2">
      <c r="A9" s="25"/>
      <c r="B9" s="45" t="s">
        <v>145</v>
      </c>
      <c r="C9" s="203" t="s">
        <v>146</v>
      </c>
      <c r="D9" s="204"/>
      <c r="E9" s="205"/>
      <c r="F9" s="27"/>
      <c r="G9" s="29"/>
      <c r="H9" s="35"/>
      <c r="I9" s="40"/>
      <c r="J9" s="37"/>
    </row>
    <row r="10" spans="1:10" ht="15" customHeight="1" thickBot="1" x14ac:dyDescent="0.25">
      <c r="A10" s="25"/>
      <c r="B10" s="46"/>
      <c r="C10" s="29"/>
      <c r="D10" s="29"/>
      <c r="E10" s="29"/>
      <c r="F10" s="29"/>
      <c r="G10" s="47"/>
      <c r="H10" s="47"/>
      <c r="I10" s="47"/>
      <c r="J10" s="48"/>
    </row>
    <row r="11" spans="1:10" ht="13.5" customHeight="1" thickBot="1" x14ac:dyDescent="0.25">
      <c r="A11" s="206" t="s">
        <v>147</v>
      </c>
      <c r="B11" s="207"/>
      <c r="C11" s="207"/>
      <c r="D11" s="207"/>
      <c r="E11" s="207"/>
      <c r="F11" s="207"/>
      <c r="G11" s="207"/>
      <c r="H11" s="207"/>
      <c r="I11" s="207"/>
      <c r="J11" s="208"/>
    </row>
    <row r="12" spans="1:10" ht="12.75" customHeight="1" thickBot="1" x14ac:dyDescent="0.25">
      <c r="A12" s="215" t="s">
        <v>148</v>
      </c>
      <c r="B12" s="192" t="s">
        <v>149</v>
      </c>
      <c r="C12" s="190" t="s">
        <v>150</v>
      </c>
      <c r="D12" s="217" t="s">
        <v>151</v>
      </c>
      <c r="E12" s="190" t="s">
        <v>152</v>
      </c>
      <c r="F12" s="192" t="s">
        <v>153</v>
      </c>
      <c r="G12" s="190" t="s">
        <v>154</v>
      </c>
      <c r="H12" s="192" t="s">
        <v>155</v>
      </c>
      <c r="I12" s="211" t="s">
        <v>156</v>
      </c>
      <c r="J12" s="212"/>
    </row>
    <row r="13" spans="1:10" ht="48.75" customHeight="1" x14ac:dyDescent="0.2">
      <c r="A13" s="216"/>
      <c r="B13" s="193"/>
      <c r="C13" s="191"/>
      <c r="D13" s="218"/>
      <c r="E13" s="191"/>
      <c r="F13" s="193"/>
      <c r="G13" s="191"/>
      <c r="H13" s="193"/>
      <c r="I13" s="49" t="s">
        <v>157</v>
      </c>
      <c r="J13" s="50" t="s">
        <v>158</v>
      </c>
    </row>
    <row r="14" spans="1:10" ht="46.5" customHeight="1" x14ac:dyDescent="0.2">
      <c r="A14" s="53">
        <v>1</v>
      </c>
      <c r="B14" s="54" t="s">
        <v>164</v>
      </c>
      <c r="C14" s="213" t="s">
        <v>159</v>
      </c>
      <c r="D14" s="213" t="s">
        <v>160</v>
      </c>
      <c r="E14" s="213" t="s">
        <v>166</v>
      </c>
      <c r="F14" s="213" t="s">
        <v>161</v>
      </c>
      <c r="G14" s="213" t="s">
        <v>162</v>
      </c>
      <c r="H14" s="214" t="s">
        <v>167</v>
      </c>
      <c r="I14" s="210">
        <v>43891</v>
      </c>
      <c r="J14" s="210">
        <v>44013</v>
      </c>
    </row>
    <row r="15" spans="1:10" ht="48.75" customHeight="1" x14ac:dyDescent="0.2">
      <c r="A15" s="53">
        <f>+A14+1</f>
        <v>2</v>
      </c>
      <c r="B15" s="54" t="s">
        <v>163</v>
      </c>
      <c r="C15" s="213"/>
      <c r="D15" s="213"/>
      <c r="E15" s="213"/>
      <c r="F15" s="213"/>
      <c r="G15" s="213"/>
      <c r="H15" s="214"/>
      <c r="I15" s="210"/>
      <c r="J15" s="210"/>
    </row>
    <row r="17" spans="1:10" x14ac:dyDescent="0.2">
      <c r="A17" s="209"/>
      <c r="B17" s="209"/>
      <c r="C17" s="209"/>
      <c r="D17" s="209"/>
      <c r="E17" s="209"/>
      <c r="F17" s="209"/>
      <c r="G17" s="209"/>
      <c r="H17" s="209"/>
      <c r="I17" s="209"/>
      <c r="J17" s="209"/>
    </row>
  </sheetData>
  <sheetProtection selectLockedCells="1" selectUnlockedCells="1"/>
  <autoFilter ref="A12:H15">
    <sortState ref="A15:H125">
      <sortCondition ref="H12:H125"/>
    </sortState>
  </autoFilter>
  <dataConsolidate/>
  <mergeCells count="24">
    <mergeCell ref="A17:J17"/>
    <mergeCell ref="J14:J15"/>
    <mergeCell ref="G12:G13"/>
    <mergeCell ref="H12:H13"/>
    <mergeCell ref="I12:J12"/>
    <mergeCell ref="C14:C15"/>
    <mergeCell ref="D14:D15"/>
    <mergeCell ref="E14:E15"/>
    <mergeCell ref="F14:F15"/>
    <mergeCell ref="G14:G15"/>
    <mergeCell ref="H14:H15"/>
    <mergeCell ref="I14:I15"/>
    <mergeCell ref="A12:A13"/>
    <mergeCell ref="B12:B13"/>
    <mergeCell ref="C12:C13"/>
    <mergeCell ref="D12:D13"/>
    <mergeCell ref="E12:E13"/>
    <mergeCell ref="F12:F13"/>
    <mergeCell ref="A2:J2"/>
    <mergeCell ref="C3:E3"/>
    <mergeCell ref="C5:E5"/>
    <mergeCell ref="C7:E7"/>
    <mergeCell ref="C9:E9"/>
    <mergeCell ref="A11:J11"/>
  </mergeCells>
  <dataValidations count="5">
    <dataValidation type="list" allowBlank="1" showInputMessage="1" showErrorMessage="1" sqref="JC65440:JC65492 SY65440:SY65492 ACU65440:ACU65492 AMQ65440:AMQ65492 AWM65440:AWM65492 BGI65440:BGI65492 BQE65440:BQE65492 CAA65440:CAA65492 CJW65440:CJW65492 CTS65440:CTS65492 DDO65440:DDO65492 DNK65440:DNK65492 DXG65440:DXG65492 EHC65440:EHC65492 EQY65440:EQY65492 FAU65440:FAU65492 FKQ65440:FKQ65492 FUM65440:FUM65492 GEI65440:GEI65492 GOE65440:GOE65492 GYA65440:GYA65492 HHW65440:HHW65492 HRS65440:HRS65492 IBO65440:IBO65492 ILK65440:ILK65492 IVG65440:IVG65492 JFC65440:JFC65492 JOY65440:JOY65492 JYU65440:JYU65492 KIQ65440:KIQ65492 KSM65440:KSM65492 LCI65440:LCI65492 LME65440:LME65492 LWA65440:LWA65492 MFW65440:MFW65492 MPS65440:MPS65492 MZO65440:MZO65492 NJK65440:NJK65492 NTG65440:NTG65492 ODC65440:ODC65492 OMY65440:OMY65492 OWU65440:OWU65492 PGQ65440:PGQ65492 PQM65440:PQM65492 QAI65440:QAI65492 QKE65440:QKE65492 QUA65440:QUA65492 RDW65440:RDW65492 RNS65440:RNS65492 RXO65440:RXO65492 SHK65440:SHK65492 SRG65440:SRG65492 TBC65440:TBC65492 TKY65440:TKY65492 TUU65440:TUU65492 UEQ65440:UEQ65492 UOM65440:UOM65492 UYI65440:UYI65492 VIE65440:VIE65492 VSA65440:VSA65492 WBW65440:WBW65492 WLS65440:WLS65492 WVO65440:WVO65492 JC130976:JC131028 SY130976:SY131028 ACU130976:ACU131028 AMQ130976:AMQ131028 AWM130976:AWM131028 BGI130976:BGI131028 BQE130976:BQE131028 CAA130976:CAA131028 CJW130976:CJW131028 CTS130976:CTS131028 DDO130976:DDO131028 DNK130976:DNK131028 DXG130976:DXG131028 EHC130976:EHC131028 EQY130976:EQY131028 FAU130976:FAU131028 FKQ130976:FKQ131028 FUM130976:FUM131028 GEI130976:GEI131028 GOE130976:GOE131028 GYA130976:GYA131028 HHW130976:HHW131028 HRS130976:HRS131028 IBO130976:IBO131028 ILK130976:ILK131028 IVG130976:IVG131028 JFC130976:JFC131028 JOY130976:JOY131028 JYU130976:JYU131028 KIQ130976:KIQ131028 KSM130976:KSM131028 LCI130976:LCI131028 LME130976:LME131028 LWA130976:LWA131028 MFW130976:MFW131028 MPS130976:MPS131028 MZO130976:MZO131028 NJK130976:NJK131028 NTG130976:NTG131028 ODC130976:ODC131028 OMY130976:OMY131028 OWU130976:OWU131028 PGQ130976:PGQ131028 PQM130976:PQM131028 QAI130976:QAI131028 QKE130976:QKE131028 QUA130976:QUA131028 RDW130976:RDW131028 RNS130976:RNS131028 RXO130976:RXO131028 SHK130976:SHK131028 SRG130976:SRG131028 TBC130976:TBC131028 TKY130976:TKY131028 TUU130976:TUU131028 UEQ130976:UEQ131028 UOM130976:UOM131028 UYI130976:UYI131028 VIE130976:VIE131028 VSA130976:VSA131028 WBW130976:WBW131028 WLS130976:WLS131028 WVO130976:WVO131028 JC196512:JC196564 SY196512:SY196564 ACU196512:ACU196564 AMQ196512:AMQ196564 AWM196512:AWM196564 BGI196512:BGI196564 BQE196512:BQE196564 CAA196512:CAA196564 CJW196512:CJW196564 CTS196512:CTS196564 DDO196512:DDO196564 DNK196512:DNK196564 DXG196512:DXG196564 EHC196512:EHC196564 EQY196512:EQY196564 FAU196512:FAU196564 FKQ196512:FKQ196564 FUM196512:FUM196564 GEI196512:GEI196564 GOE196512:GOE196564 GYA196512:GYA196564 HHW196512:HHW196564 HRS196512:HRS196564 IBO196512:IBO196564 ILK196512:ILK196564 IVG196512:IVG196564 JFC196512:JFC196564 JOY196512:JOY196564 JYU196512:JYU196564 KIQ196512:KIQ196564 KSM196512:KSM196564 LCI196512:LCI196564 LME196512:LME196564 LWA196512:LWA196564 MFW196512:MFW196564 MPS196512:MPS196564 MZO196512:MZO196564 NJK196512:NJK196564 NTG196512:NTG196564 ODC196512:ODC196564 OMY196512:OMY196564 OWU196512:OWU196564 PGQ196512:PGQ196564 PQM196512:PQM196564 QAI196512:QAI196564 QKE196512:QKE196564 QUA196512:QUA196564 RDW196512:RDW196564 RNS196512:RNS196564 RXO196512:RXO196564 SHK196512:SHK196564 SRG196512:SRG196564 TBC196512:TBC196564 TKY196512:TKY196564 TUU196512:TUU196564 UEQ196512:UEQ196564 UOM196512:UOM196564 UYI196512:UYI196564 VIE196512:VIE196564 VSA196512:VSA196564 WBW196512:WBW196564 WLS196512:WLS196564 WVO196512:WVO196564 JC262048:JC262100 SY262048:SY262100 ACU262048:ACU262100 AMQ262048:AMQ262100 AWM262048:AWM262100 BGI262048:BGI262100 BQE262048:BQE262100 CAA262048:CAA262100 CJW262048:CJW262100 CTS262048:CTS262100 DDO262048:DDO262100 DNK262048:DNK262100 DXG262048:DXG262100 EHC262048:EHC262100 EQY262048:EQY262100 FAU262048:FAU262100 FKQ262048:FKQ262100 FUM262048:FUM262100 GEI262048:GEI262100 GOE262048:GOE262100 GYA262048:GYA262100 HHW262048:HHW262100 HRS262048:HRS262100 IBO262048:IBO262100 ILK262048:ILK262100 IVG262048:IVG262100 JFC262048:JFC262100 JOY262048:JOY262100 JYU262048:JYU262100 KIQ262048:KIQ262100 KSM262048:KSM262100 LCI262048:LCI262100 LME262048:LME262100 LWA262048:LWA262100 MFW262048:MFW262100 MPS262048:MPS262100 MZO262048:MZO262100 NJK262048:NJK262100 NTG262048:NTG262100 ODC262048:ODC262100 OMY262048:OMY262100 OWU262048:OWU262100 PGQ262048:PGQ262100 PQM262048:PQM262100 QAI262048:QAI262100 QKE262048:QKE262100 QUA262048:QUA262100 RDW262048:RDW262100 RNS262048:RNS262100 RXO262048:RXO262100 SHK262048:SHK262100 SRG262048:SRG262100 TBC262048:TBC262100 TKY262048:TKY262100 TUU262048:TUU262100 UEQ262048:UEQ262100 UOM262048:UOM262100 UYI262048:UYI262100 VIE262048:VIE262100 VSA262048:VSA262100 WBW262048:WBW262100 WLS262048:WLS262100 WVO262048:WVO262100 JC327584:JC327636 SY327584:SY327636 ACU327584:ACU327636 AMQ327584:AMQ327636 AWM327584:AWM327636 BGI327584:BGI327636 BQE327584:BQE327636 CAA327584:CAA327636 CJW327584:CJW327636 CTS327584:CTS327636 DDO327584:DDO327636 DNK327584:DNK327636 DXG327584:DXG327636 EHC327584:EHC327636 EQY327584:EQY327636 FAU327584:FAU327636 FKQ327584:FKQ327636 FUM327584:FUM327636 GEI327584:GEI327636 GOE327584:GOE327636 GYA327584:GYA327636 HHW327584:HHW327636 HRS327584:HRS327636 IBO327584:IBO327636 ILK327584:ILK327636 IVG327584:IVG327636 JFC327584:JFC327636 JOY327584:JOY327636 JYU327584:JYU327636 KIQ327584:KIQ327636 KSM327584:KSM327636 LCI327584:LCI327636 LME327584:LME327636 LWA327584:LWA327636 MFW327584:MFW327636 MPS327584:MPS327636 MZO327584:MZO327636 NJK327584:NJK327636 NTG327584:NTG327636 ODC327584:ODC327636 OMY327584:OMY327636 OWU327584:OWU327636 PGQ327584:PGQ327636 PQM327584:PQM327636 QAI327584:QAI327636 QKE327584:QKE327636 QUA327584:QUA327636 RDW327584:RDW327636 RNS327584:RNS327636 RXO327584:RXO327636 SHK327584:SHK327636 SRG327584:SRG327636 TBC327584:TBC327636 TKY327584:TKY327636 TUU327584:TUU327636 UEQ327584:UEQ327636 UOM327584:UOM327636 UYI327584:UYI327636 VIE327584:VIE327636 VSA327584:VSA327636 WBW327584:WBW327636 WLS327584:WLS327636 WVO327584:WVO327636 JC393120:JC393172 SY393120:SY393172 ACU393120:ACU393172 AMQ393120:AMQ393172 AWM393120:AWM393172 BGI393120:BGI393172 BQE393120:BQE393172 CAA393120:CAA393172 CJW393120:CJW393172 CTS393120:CTS393172 DDO393120:DDO393172 DNK393120:DNK393172 DXG393120:DXG393172 EHC393120:EHC393172 EQY393120:EQY393172 FAU393120:FAU393172 FKQ393120:FKQ393172 FUM393120:FUM393172 GEI393120:GEI393172 GOE393120:GOE393172 GYA393120:GYA393172 HHW393120:HHW393172 HRS393120:HRS393172 IBO393120:IBO393172 ILK393120:ILK393172 IVG393120:IVG393172 JFC393120:JFC393172 JOY393120:JOY393172 JYU393120:JYU393172 KIQ393120:KIQ393172 KSM393120:KSM393172 LCI393120:LCI393172 LME393120:LME393172 LWA393120:LWA393172 MFW393120:MFW393172 MPS393120:MPS393172 MZO393120:MZO393172 NJK393120:NJK393172 NTG393120:NTG393172 ODC393120:ODC393172 OMY393120:OMY393172 OWU393120:OWU393172 PGQ393120:PGQ393172 PQM393120:PQM393172 QAI393120:QAI393172 QKE393120:QKE393172 QUA393120:QUA393172 RDW393120:RDW393172 RNS393120:RNS393172 RXO393120:RXO393172 SHK393120:SHK393172 SRG393120:SRG393172 TBC393120:TBC393172 TKY393120:TKY393172 TUU393120:TUU393172 UEQ393120:UEQ393172 UOM393120:UOM393172 UYI393120:UYI393172 VIE393120:VIE393172 VSA393120:VSA393172 WBW393120:WBW393172 WLS393120:WLS393172 WVO393120:WVO393172 JC458656:JC458708 SY458656:SY458708 ACU458656:ACU458708 AMQ458656:AMQ458708 AWM458656:AWM458708 BGI458656:BGI458708 BQE458656:BQE458708 CAA458656:CAA458708 CJW458656:CJW458708 CTS458656:CTS458708 DDO458656:DDO458708 DNK458656:DNK458708 DXG458656:DXG458708 EHC458656:EHC458708 EQY458656:EQY458708 FAU458656:FAU458708 FKQ458656:FKQ458708 FUM458656:FUM458708 GEI458656:GEI458708 GOE458656:GOE458708 GYA458656:GYA458708 HHW458656:HHW458708 HRS458656:HRS458708 IBO458656:IBO458708 ILK458656:ILK458708 IVG458656:IVG458708 JFC458656:JFC458708 JOY458656:JOY458708 JYU458656:JYU458708 KIQ458656:KIQ458708 KSM458656:KSM458708 LCI458656:LCI458708 LME458656:LME458708 LWA458656:LWA458708 MFW458656:MFW458708 MPS458656:MPS458708 MZO458656:MZO458708 NJK458656:NJK458708 NTG458656:NTG458708 ODC458656:ODC458708 OMY458656:OMY458708 OWU458656:OWU458708 PGQ458656:PGQ458708 PQM458656:PQM458708 QAI458656:QAI458708 QKE458656:QKE458708 QUA458656:QUA458708 RDW458656:RDW458708 RNS458656:RNS458708 RXO458656:RXO458708 SHK458656:SHK458708 SRG458656:SRG458708 TBC458656:TBC458708 TKY458656:TKY458708 TUU458656:TUU458708 UEQ458656:UEQ458708 UOM458656:UOM458708 UYI458656:UYI458708 VIE458656:VIE458708 VSA458656:VSA458708 WBW458656:WBW458708 WLS458656:WLS458708 WVO458656:WVO458708 JC524192:JC524244 SY524192:SY524244 ACU524192:ACU524244 AMQ524192:AMQ524244 AWM524192:AWM524244 BGI524192:BGI524244 BQE524192:BQE524244 CAA524192:CAA524244 CJW524192:CJW524244 CTS524192:CTS524244 DDO524192:DDO524244 DNK524192:DNK524244 DXG524192:DXG524244 EHC524192:EHC524244 EQY524192:EQY524244 FAU524192:FAU524244 FKQ524192:FKQ524244 FUM524192:FUM524244 GEI524192:GEI524244 GOE524192:GOE524244 GYA524192:GYA524244 HHW524192:HHW524244 HRS524192:HRS524244 IBO524192:IBO524244 ILK524192:ILK524244 IVG524192:IVG524244 JFC524192:JFC524244 JOY524192:JOY524244 JYU524192:JYU524244 KIQ524192:KIQ524244 KSM524192:KSM524244 LCI524192:LCI524244 LME524192:LME524244 LWA524192:LWA524244 MFW524192:MFW524244 MPS524192:MPS524244 MZO524192:MZO524244 NJK524192:NJK524244 NTG524192:NTG524244 ODC524192:ODC524244 OMY524192:OMY524244 OWU524192:OWU524244 PGQ524192:PGQ524244 PQM524192:PQM524244 QAI524192:QAI524244 QKE524192:QKE524244 QUA524192:QUA524244 RDW524192:RDW524244 RNS524192:RNS524244 RXO524192:RXO524244 SHK524192:SHK524244 SRG524192:SRG524244 TBC524192:TBC524244 TKY524192:TKY524244 TUU524192:TUU524244 UEQ524192:UEQ524244 UOM524192:UOM524244 UYI524192:UYI524244 VIE524192:VIE524244 VSA524192:VSA524244 WBW524192:WBW524244 WLS524192:WLS524244 WVO524192:WVO524244 JC589728:JC589780 SY589728:SY589780 ACU589728:ACU589780 AMQ589728:AMQ589780 AWM589728:AWM589780 BGI589728:BGI589780 BQE589728:BQE589780 CAA589728:CAA589780 CJW589728:CJW589780 CTS589728:CTS589780 DDO589728:DDO589780 DNK589728:DNK589780 DXG589728:DXG589780 EHC589728:EHC589780 EQY589728:EQY589780 FAU589728:FAU589780 FKQ589728:FKQ589780 FUM589728:FUM589780 GEI589728:GEI589780 GOE589728:GOE589780 GYA589728:GYA589780 HHW589728:HHW589780 HRS589728:HRS589780 IBO589728:IBO589780 ILK589728:ILK589780 IVG589728:IVG589780 JFC589728:JFC589780 JOY589728:JOY589780 JYU589728:JYU589780 KIQ589728:KIQ589780 KSM589728:KSM589780 LCI589728:LCI589780 LME589728:LME589780 LWA589728:LWA589780 MFW589728:MFW589780 MPS589728:MPS589780 MZO589728:MZO589780 NJK589728:NJK589780 NTG589728:NTG589780 ODC589728:ODC589780 OMY589728:OMY589780 OWU589728:OWU589780 PGQ589728:PGQ589780 PQM589728:PQM589780 QAI589728:QAI589780 QKE589728:QKE589780 QUA589728:QUA589780 RDW589728:RDW589780 RNS589728:RNS589780 RXO589728:RXO589780 SHK589728:SHK589780 SRG589728:SRG589780 TBC589728:TBC589780 TKY589728:TKY589780 TUU589728:TUU589780 UEQ589728:UEQ589780 UOM589728:UOM589780 UYI589728:UYI589780 VIE589728:VIE589780 VSA589728:VSA589780 WBW589728:WBW589780 WLS589728:WLS589780 WVO589728:WVO589780 JC655264:JC655316 SY655264:SY655316 ACU655264:ACU655316 AMQ655264:AMQ655316 AWM655264:AWM655316 BGI655264:BGI655316 BQE655264:BQE655316 CAA655264:CAA655316 CJW655264:CJW655316 CTS655264:CTS655316 DDO655264:DDO655316 DNK655264:DNK655316 DXG655264:DXG655316 EHC655264:EHC655316 EQY655264:EQY655316 FAU655264:FAU655316 FKQ655264:FKQ655316 FUM655264:FUM655316 GEI655264:GEI655316 GOE655264:GOE655316 GYA655264:GYA655316 HHW655264:HHW655316 HRS655264:HRS655316 IBO655264:IBO655316 ILK655264:ILK655316 IVG655264:IVG655316 JFC655264:JFC655316 JOY655264:JOY655316 JYU655264:JYU655316 KIQ655264:KIQ655316 KSM655264:KSM655316 LCI655264:LCI655316 LME655264:LME655316 LWA655264:LWA655316 MFW655264:MFW655316 MPS655264:MPS655316 MZO655264:MZO655316 NJK655264:NJK655316 NTG655264:NTG655316 ODC655264:ODC655316 OMY655264:OMY655316 OWU655264:OWU655316 PGQ655264:PGQ655316 PQM655264:PQM655316 QAI655264:QAI655316 QKE655264:QKE655316 QUA655264:QUA655316 RDW655264:RDW655316 RNS655264:RNS655316 RXO655264:RXO655316 SHK655264:SHK655316 SRG655264:SRG655316 TBC655264:TBC655316 TKY655264:TKY655316 TUU655264:TUU655316 UEQ655264:UEQ655316 UOM655264:UOM655316 UYI655264:UYI655316 VIE655264:VIE655316 VSA655264:VSA655316 WBW655264:WBW655316 WLS655264:WLS655316 WVO655264:WVO655316 JC720800:JC720852 SY720800:SY720852 ACU720800:ACU720852 AMQ720800:AMQ720852 AWM720800:AWM720852 BGI720800:BGI720852 BQE720800:BQE720852 CAA720800:CAA720852 CJW720800:CJW720852 CTS720800:CTS720852 DDO720800:DDO720852 DNK720800:DNK720852 DXG720800:DXG720852 EHC720800:EHC720852 EQY720800:EQY720852 FAU720800:FAU720852 FKQ720800:FKQ720852 FUM720800:FUM720852 GEI720800:GEI720852 GOE720800:GOE720852 GYA720800:GYA720852 HHW720800:HHW720852 HRS720800:HRS720852 IBO720800:IBO720852 ILK720800:ILK720852 IVG720800:IVG720852 JFC720800:JFC720852 JOY720800:JOY720852 JYU720800:JYU720852 KIQ720800:KIQ720852 KSM720800:KSM720852 LCI720800:LCI720852 LME720800:LME720852 LWA720800:LWA720852 MFW720800:MFW720852 MPS720800:MPS720852 MZO720800:MZO720852 NJK720800:NJK720852 NTG720800:NTG720852 ODC720800:ODC720852 OMY720800:OMY720852 OWU720800:OWU720852 PGQ720800:PGQ720852 PQM720800:PQM720852 QAI720800:QAI720852 QKE720800:QKE720852 QUA720800:QUA720852 RDW720800:RDW720852 RNS720800:RNS720852 RXO720800:RXO720852 SHK720800:SHK720852 SRG720800:SRG720852 TBC720800:TBC720852 TKY720800:TKY720852 TUU720800:TUU720852 UEQ720800:UEQ720852 UOM720800:UOM720852 UYI720800:UYI720852 VIE720800:VIE720852 VSA720800:VSA720852 WBW720800:WBW720852 WLS720800:WLS720852 WVO720800:WVO720852 JC786336:JC786388 SY786336:SY786388 ACU786336:ACU786388 AMQ786336:AMQ786388 AWM786336:AWM786388 BGI786336:BGI786388 BQE786336:BQE786388 CAA786336:CAA786388 CJW786336:CJW786388 CTS786336:CTS786388 DDO786336:DDO786388 DNK786336:DNK786388 DXG786336:DXG786388 EHC786336:EHC786388 EQY786336:EQY786388 FAU786336:FAU786388 FKQ786336:FKQ786388 FUM786336:FUM786388 GEI786336:GEI786388 GOE786336:GOE786388 GYA786336:GYA786388 HHW786336:HHW786388 HRS786336:HRS786388 IBO786336:IBO786388 ILK786336:ILK786388 IVG786336:IVG786388 JFC786336:JFC786388 JOY786336:JOY786388 JYU786336:JYU786388 KIQ786336:KIQ786388 KSM786336:KSM786388 LCI786336:LCI786388 LME786336:LME786388 LWA786336:LWA786388 MFW786336:MFW786388 MPS786336:MPS786388 MZO786336:MZO786388 NJK786336:NJK786388 NTG786336:NTG786388 ODC786336:ODC786388 OMY786336:OMY786388 OWU786336:OWU786388 PGQ786336:PGQ786388 PQM786336:PQM786388 QAI786336:QAI786388 QKE786336:QKE786388 QUA786336:QUA786388 RDW786336:RDW786388 RNS786336:RNS786388 RXO786336:RXO786388 SHK786336:SHK786388 SRG786336:SRG786388 TBC786336:TBC786388 TKY786336:TKY786388 TUU786336:TUU786388 UEQ786336:UEQ786388 UOM786336:UOM786388 UYI786336:UYI786388 VIE786336:VIE786388 VSA786336:VSA786388 WBW786336:WBW786388 WLS786336:WLS786388 WVO786336:WVO786388 JC851872:JC851924 SY851872:SY851924 ACU851872:ACU851924 AMQ851872:AMQ851924 AWM851872:AWM851924 BGI851872:BGI851924 BQE851872:BQE851924 CAA851872:CAA851924 CJW851872:CJW851924 CTS851872:CTS851924 DDO851872:DDO851924 DNK851872:DNK851924 DXG851872:DXG851924 EHC851872:EHC851924 EQY851872:EQY851924 FAU851872:FAU851924 FKQ851872:FKQ851924 FUM851872:FUM851924 GEI851872:GEI851924 GOE851872:GOE851924 GYA851872:GYA851924 HHW851872:HHW851924 HRS851872:HRS851924 IBO851872:IBO851924 ILK851872:ILK851924 IVG851872:IVG851924 JFC851872:JFC851924 JOY851872:JOY851924 JYU851872:JYU851924 KIQ851872:KIQ851924 KSM851872:KSM851924 LCI851872:LCI851924 LME851872:LME851924 LWA851872:LWA851924 MFW851872:MFW851924 MPS851872:MPS851924 MZO851872:MZO851924 NJK851872:NJK851924 NTG851872:NTG851924 ODC851872:ODC851924 OMY851872:OMY851924 OWU851872:OWU851924 PGQ851872:PGQ851924 PQM851872:PQM851924 QAI851872:QAI851924 QKE851872:QKE851924 QUA851872:QUA851924 RDW851872:RDW851924 RNS851872:RNS851924 RXO851872:RXO851924 SHK851872:SHK851924 SRG851872:SRG851924 TBC851872:TBC851924 TKY851872:TKY851924 TUU851872:TUU851924 UEQ851872:UEQ851924 UOM851872:UOM851924 UYI851872:UYI851924 VIE851872:VIE851924 VSA851872:VSA851924 WBW851872:WBW851924 WLS851872:WLS851924 WVO851872:WVO851924 JC917408:JC917460 SY917408:SY917460 ACU917408:ACU917460 AMQ917408:AMQ917460 AWM917408:AWM917460 BGI917408:BGI917460 BQE917408:BQE917460 CAA917408:CAA917460 CJW917408:CJW917460 CTS917408:CTS917460 DDO917408:DDO917460 DNK917408:DNK917460 DXG917408:DXG917460 EHC917408:EHC917460 EQY917408:EQY917460 FAU917408:FAU917460 FKQ917408:FKQ917460 FUM917408:FUM917460 GEI917408:GEI917460 GOE917408:GOE917460 GYA917408:GYA917460 HHW917408:HHW917460 HRS917408:HRS917460 IBO917408:IBO917460 ILK917408:ILK917460 IVG917408:IVG917460 JFC917408:JFC917460 JOY917408:JOY917460 JYU917408:JYU917460 KIQ917408:KIQ917460 KSM917408:KSM917460 LCI917408:LCI917460 LME917408:LME917460 LWA917408:LWA917460 MFW917408:MFW917460 MPS917408:MPS917460 MZO917408:MZO917460 NJK917408:NJK917460 NTG917408:NTG917460 ODC917408:ODC917460 OMY917408:OMY917460 OWU917408:OWU917460 PGQ917408:PGQ917460 PQM917408:PQM917460 QAI917408:QAI917460 QKE917408:QKE917460 QUA917408:QUA917460 RDW917408:RDW917460 RNS917408:RNS917460 RXO917408:RXO917460 SHK917408:SHK917460 SRG917408:SRG917460 TBC917408:TBC917460 TKY917408:TKY917460 TUU917408:TUU917460 UEQ917408:UEQ917460 UOM917408:UOM917460 UYI917408:UYI917460 VIE917408:VIE917460 VSA917408:VSA917460 WBW917408:WBW917460 WLS917408:WLS917460 WVO917408:WVO917460 JC982944:JC982996 SY982944:SY982996 ACU982944:ACU982996 AMQ982944:AMQ982996 AWM982944:AWM982996 BGI982944:BGI982996 BQE982944:BQE982996 CAA982944:CAA982996 CJW982944:CJW982996 CTS982944:CTS982996 DDO982944:DDO982996 DNK982944:DNK982996 DXG982944:DXG982996 EHC982944:EHC982996 EQY982944:EQY982996 FAU982944:FAU982996 FKQ982944:FKQ982996 FUM982944:FUM982996 GEI982944:GEI982996 GOE982944:GOE982996 GYA982944:GYA982996 HHW982944:HHW982996 HRS982944:HRS982996 IBO982944:IBO982996 ILK982944:ILK982996 IVG982944:IVG982996 JFC982944:JFC982996 JOY982944:JOY982996 JYU982944:JYU982996 KIQ982944:KIQ982996 KSM982944:KSM982996 LCI982944:LCI982996 LME982944:LME982996 LWA982944:LWA982996 MFW982944:MFW982996 MPS982944:MPS982996 MZO982944:MZO982996 NJK982944:NJK982996 NTG982944:NTG982996 ODC982944:ODC982996 OMY982944:OMY982996 OWU982944:OWU982996 PGQ982944:PGQ982996 PQM982944:PQM982996 QAI982944:QAI982996 QKE982944:QKE982996 QUA982944:QUA982996 RDW982944:RDW982996 RNS982944:RNS982996 RXO982944:RXO982996 SHK982944:SHK982996 SRG982944:SRG982996 TBC982944:TBC982996 TKY982944:TKY982996 TUU982944:TUU982996 UEQ982944:UEQ982996 UOM982944:UOM982996 UYI982944:UYI982996 VIE982944:VIE982996 VSA982944:VSA982996 WBW982944:WBW982996 WLS982944:WLS982996 WVO982944:WVO982996 WVO14:WVO15 WLS14:WLS15 WBW14:WBW15 VSA14:VSA15 VIE14:VIE15 UYI14:UYI15 UOM14:UOM15 UEQ14:UEQ15 TUU14:TUU15 TKY14:TKY15 TBC14:TBC15 SRG14:SRG15 SHK14:SHK15 RXO14:RXO15 RNS14:RNS15 RDW14:RDW15 QUA14:QUA15 QKE14:QKE15 QAI14:QAI15 PQM14:PQM15 PGQ14:PGQ15 OWU14:OWU15 OMY14:OMY15 ODC14:ODC15 NTG14:NTG15 NJK14:NJK15 MZO14:MZO15 MPS14:MPS15 MFW14:MFW15 LWA14:LWA15 LME14:LME15 LCI14:LCI15 KSM14:KSM15 KIQ14:KIQ15 JYU14:JYU15 JOY14:JOY15 JFC14:JFC15 IVG14:IVG15 ILK14:ILK15 IBO14:IBO15 HRS14:HRS15 HHW14:HHW15 GYA14:GYA15 GOE14:GOE15 GEI14:GEI15 FUM14:FUM15 FKQ14:FKQ15 FAU14:FAU15 EQY14:EQY15 EHC14:EHC15 DXG14:DXG15 DNK14:DNK15 DDO14:DDO15 CTS14:CTS15 CJW14:CJW15 CAA14:CAA15 BQE14:BQE15 BGI14:BGI15 AWM14:AWM15 AMQ14:AMQ15 ACU14:ACU15 SY14:SY15 JC14:JC15">
      <formula1>"No existe, En proceso, Documentado, Evaluado-Revisado"</formula1>
    </dataValidation>
    <dataValidation type="list" allowBlank="1" showDropDown="1" showErrorMessage="1" promptTitle="Departamento" prompt="Seleccione eldepartamenton de acuerdo a las opciones relacionadas." sqref="H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H65436 IZ65436 SV65436 ACR65436 AMN65436 AWJ65436 BGF65436 BQB65436 BZX65436 CJT65436 CTP65436 DDL65436 DNH65436 DXD65436 EGZ65436 EQV65436 FAR65436 FKN65436 FUJ65436 GEF65436 GOB65436 GXX65436 HHT65436 HRP65436 IBL65436 ILH65436 IVD65436 JEZ65436 JOV65436 JYR65436 KIN65436 KSJ65436 LCF65436 LMB65436 LVX65436 MFT65436 MPP65436 MZL65436 NJH65436 NTD65436 OCZ65436 OMV65436 OWR65436 PGN65436 PQJ65436 QAF65436 QKB65436 QTX65436 RDT65436 RNP65436 RXL65436 SHH65436 SRD65436 TAZ65436 TKV65436 TUR65436 UEN65436 UOJ65436 UYF65436 VIB65436 VRX65436 WBT65436 WLP65436 WVL65436 H130972 IZ130972 SV130972 ACR130972 AMN130972 AWJ130972 BGF130972 BQB130972 BZX130972 CJT130972 CTP130972 DDL130972 DNH130972 DXD130972 EGZ130972 EQV130972 FAR130972 FKN130972 FUJ130972 GEF130972 GOB130972 GXX130972 HHT130972 HRP130972 IBL130972 ILH130972 IVD130972 JEZ130972 JOV130972 JYR130972 KIN130972 KSJ130972 LCF130972 LMB130972 LVX130972 MFT130972 MPP130972 MZL130972 NJH130972 NTD130972 OCZ130972 OMV130972 OWR130972 PGN130972 PQJ130972 QAF130972 QKB130972 QTX130972 RDT130972 RNP130972 RXL130972 SHH130972 SRD130972 TAZ130972 TKV130972 TUR130972 UEN130972 UOJ130972 UYF130972 VIB130972 VRX130972 WBT130972 WLP130972 WVL130972 H196508 IZ196508 SV196508 ACR196508 AMN196508 AWJ196508 BGF196508 BQB196508 BZX196508 CJT196508 CTP196508 DDL196508 DNH196508 DXD196508 EGZ196508 EQV196508 FAR196508 FKN196508 FUJ196508 GEF196508 GOB196508 GXX196508 HHT196508 HRP196508 IBL196508 ILH196508 IVD196508 JEZ196508 JOV196508 JYR196508 KIN196508 KSJ196508 LCF196508 LMB196508 LVX196508 MFT196508 MPP196508 MZL196508 NJH196508 NTD196508 OCZ196508 OMV196508 OWR196508 PGN196508 PQJ196508 QAF196508 QKB196508 QTX196508 RDT196508 RNP196508 RXL196508 SHH196508 SRD196508 TAZ196508 TKV196508 TUR196508 UEN196508 UOJ196508 UYF196508 VIB196508 VRX196508 WBT196508 WLP196508 WVL196508 H262044 IZ262044 SV262044 ACR262044 AMN262044 AWJ262044 BGF262044 BQB262044 BZX262044 CJT262044 CTP262044 DDL262044 DNH262044 DXD262044 EGZ262044 EQV262044 FAR262044 FKN262044 FUJ262044 GEF262044 GOB262044 GXX262044 HHT262044 HRP262044 IBL262044 ILH262044 IVD262044 JEZ262044 JOV262044 JYR262044 KIN262044 KSJ262044 LCF262044 LMB262044 LVX262044 MFT262044 MPP262044 MZL262044 NJH262044 NTD262044 OCZ262044 OMV262044 OWR262044 PGN262044 PQJ262044 QAF262044 QKB262044 QTX262044 RDT262044 RNP262044 RXL262044 SHH262044 SRD262044 TAZ262044 TKV262044 TUR262044 UEN262044 UOJ262044 UYF262044 VIB262044 VRX262044 WBT262044 WLP262044 WVL262044 H327580 IZ327580 SV327580 ACR327580 AMN327580 AWJ327580 BGF327580 BQB327580 BZX327580 CJT327580 CTP327580 DDL327580 DNH327580 DXD327580 EGZ327580 EQV327580 FAR327580 FKN327580 FUJ327580 GEF327580 GOB327580 GXX327580 HHT327580 HRP327580 IBL327580 ILH327580 IVD327580 JEZ327580 JOV327580 JYR327580 KIN327580 KSJ327580 LCF327580 LMB327580 LVX327580 MFT327580 MPP327580 MZL327580 NJH327580 NTD327580 OCZ327580 OMV327580 OWR327580 PGN327580 PQJ327580 QAF327580 QKB327580 QTX327580 RDT327580 RNP327580 RXL327580 SHH327580 SRD327580 TAZ327580 TKV327580 TUR327580 UEN327580 UOJ327580 UYF327580 VIB327580 VRX327580 WBT327580 WLP327580 WVL327580 H393116 IZ393116 SV393116 ACR393116 AMN393116 AWJ393116 BGF393116 BQB393116 BZX393116 CJT393116 CTP393116 DDL393116 DNH393116 DXD393116 EGZ393116 EQV393116 FAR393116 FKN393116 FUJ393116 GEF393116 GOB393116 GXX393116 HHT393116 HRP393116 IBL393116 ILH393116 IVD393116 JEZ393116 JOV393116 JYR393116 KIN393116 KSJ393116 LCF393116 LMB393116 LVX393116 MFT393116 MPP393116 MZL393116 NJH393116 NTD393116 OCZ393116 OMV393116 OWR393116 PGN393116 PQJ393116 QAF393116 QKB393116 QTX393116 RDT393116 RNP393116 RXL393116 SHH393116 SRD393116 TAZ393116 TKV393116 TUR393116 UEN393116 UOJ393116 UYF393116 VIB393116 VRX393116 WBT393116 WLP393116 WVL393116 H458652 IZ458652 SV458652 ACR458652 AMN458652 AWJ458652 BGF458652 BQB458652 BZX458652 CJT458652 CTP458652 DDL458652 DNH458652 DXD458652 EGZ458652 EQV458652 FAR458652 FKN458652 FUJ458652 GEF458652 GOB458652 GXX458652 HHT458652 HRP458652 IBL458652 ILH458652 IVD458652 JEZ458652 JOV458652 JYR458652 KIN458652 KSJ458652 LCF458652 LMB458652 LVX458652 MFT458652 MPP458652 MZL458652 NJH458652 NTD458652 OCZ458652 OMV458652 OWR458652 PGN458652 PQJ458652 QAF458652 QKB458652 QTX458652 RDT458652 RNP458652 RXL458652 SHH458652 SRD458652 TAZ458652 TKV458652 TUR458652 UEN458652 UOJ458652 UYF458652 VIB458652 VRX458652 WBT458652 WLP458652 WVL458652 H524188 IZ524188 SV524188 ACR524188 AMN524188 AWJ524188 BGF524188 BQB524188 BZX524188 CJT524188 CTP524188 DDL524188 DNH524188 DXD524188 EGZ524188 EQV524188 FAR524188 FKN524188 FUJ524188 GEF524188 GOB524188 GXX524188 HHT524188 HRP524188 IBL524188 ILH524188 IVD524188 JEZ524188 JOV524188 JYR524188 KIN524188 KSJ524188 LCF524188 LMB524188 LVX524188 MFT524188 MPP524188 MZL524188 NJH524188 NTD524188 OCZ524188 OMV524188 OWR524188 PGN524188 PQJ524188 QAF524188 QKB524188 QTX524188 RDT524188 RNP524188 RXL524188 SHH524188 SRD524188 TAZ524188 TKV524188 TUR524188 UEN524188 UOJ524188 UYF524188 VIB524188 VRX524188 WBT524188 WLP524188 WVL524188 H589724 IZ589724 SV589724 ACR589724 AMN589724 AWJ589724 BGF589724 BQB589724 BZX589724 CJT589724 CTP589724 DDL589724 DNH589724 DXD589724 EGZ589724 EQV589724 FAR589724 FKN589724 FUJ589724 GEF589724 GOB589724 GXX589724 HHT589724 HRP589724 IBL589724 ILH589724 IVD589724 JEZ589724 JOV589724 JYR589724 KIN589724 KSJ589724 LCF589724 LMB589724 LVX589724 MFT589724 MPP589724 MZL589724 NJH589724 NTD589724 OCZ589724 OMV589724 OWR589724 PGN589724 PQJ589724 QAF589724 QKB589724 QTX589724 RDT589724 RNP589724 RXL589724 SHH589724 SRD589724 TAZ589724 TKV589724 TUR589724 UEN589724 UOJ589724 UYF589724 VIB589724 VRX589724 WBT589724 WLP589724 WVL589724 H655260 IZ655260 SV655260 ACR655260 AMN655260 AWJ655260 BGF655260 BQB655260 BZX655260 CJT655260 CTP655260 DDL655260 DNH655260 DXD655260 EGZ655260 EQV655260 FAR655260 FKN655260 FUJ655260 GEF655260 GOB655260 GXX655260 HHT655260 HRP655260 IBL655260 ILH655260 IVD655260 JEZ655260 JOV655260 JYR655260 KIN655260 KSJ655260 LCF655260 LMB655260 LVX655260 MFT655260 MPP655260 MZL655260 NJH655260 NTD655260 OCZ655260 OMV655260 OWR655260 PGN655260 PQJ655260 QAF655260 QKB655260 QTX655260 RDT655260 RNP655260 RXL655260 SHH655260 SRD655260 TAZ655260 TKV655260 TUR655260 UEN655260 UOJ655260 UYF655260 VIB655260 VRX655260 WBT655260 WLP655260 WVL655260 H720796 IZ720796 SV720796 ACR720796 AMN720796 AWJ720796 BGF720796 BQB720796 BZX720796 CJT720796 CTP720796 DDL720796 DNH720796 DXD720796 EGZ720796 EQV720796 FAR720796 FKN720796 FUJ720796 GEF720796 GOB720796 GXX720796 HHT720796 HRP720796 IBL720796 ILH720796 IVD720796 JEZ720796 JOV720796 JYR720796 KIN720796 KSJ720796 LCF720796 LMB720796 LVX720796 MFT720796 MPP720796 MZL720796 NJH720796 NTD720796 OCZ720796 OMV720796 OWR720796 PGN720796 PQJ720796 QAF720796 QKB720796 QTX720796 RDT720796 RNP720796 RXL720796 SHH720796 SRD720796 TAZ720796 TKV720796 TUR720796 UEN720796 UOJ720796 UYF720796 VIB720796 VRX720796 WBT720796 WLP720796 WVL720796 H786332 IZ786332 SV786332 ACR786332 AMN786332 AWJ786332 BGF786332 BQB786332 BZX786332 CJT786332 CTP786332 DDL786332 DNH786332 DXD786332 EGZ786332 EQV786332 FAR786332 FKN786332 FUJ786332 GEF786332 GOB786332 GXX786332 HHT786332 HRP786332 IBL786332 ILH786332 IVD786332 JEZ786332 JOV786332 JYR786332 KIN786332 KSJ786332 LCF786332 LMB786332 LVX786332 MFT786332 MPP786332 MZL786332 NJH786332 NTD786332 OCZ786332 OMV786332 OWR786332 PGN786332 PQJ786332 QAF786332 QKB786332 QTX786332 RDT786332 RNP786332 RXL786332 SHH786332 SRD786332 TAZ786332 TKV786332 TUR786332 UEN786332 UOJ786332 UYF786332 VIB786332 VRX786332 WBT786332 WLP786332 WVL786332 H851868 IZ851868 SV851868 ACR851868 AMN851868 AWJ851868 BGF851868 BQB851868 BZX851868 CJT851868 CTP851868 DDL851868 DNH851868 DXD851868 EGZ851868 EQV851868 FAR851868 FKN851868 FUJ851868 GEF851868 GOB851868 GXX851868 HHT851868 HRP851868 IBL851868 ILH851868 IVD851868 JEZ851868 JOV851868 JYR851868 KIN851868 KSJ851868 LCF851868 LMB851868 LVX851868 MFT851868 MPP851868 MZL851868 NJH851868 NTD851868 OCZ851868 OMV851868 OWR851868 PGN851868 PQJ851868 QAF851868 QKB851868 QTX851868 RDT851868 RNP851868 RXL851868 SHH851868 SRD851868 TAZ851868 TKV851868 TUR851868 UEN851868 UOJ851868 UYF851868 VIB851868 VRX851868 WBT851868 WLP851868 WVL851868 H917404 IZ917404 SV917404 ACR917404 AMN917404 AWJ917404 BGF917404 BQB917404 BZX917404 CJT917404 CTP917404 DDL917404 DNH917404 DXD917404 EGZ917404 EQV917404 FAR917404 FKN917404 FUJ917404 GEF917404 GOB917404 GXX917404 HHT917404 HRP917404 IBL917404 ILH917404 IVD917404 JEZ917404 JOV917404 JYR917404 KIN917404 KSJ917404 LCF917404 LMB917404 LVX917404 MFT917404 MPP917404 MZL917404 NJH917404 NTD917404 OCZ917404 OMV917404 OWR917404 PGN917404 PQJ917404 QAF917404 QKB917404 QTX917404 RDT917404 RNP917404 RXL917404 SHH917404 SRD917404 TAZ917404 TKV917404 TUR917404 UEN917404 UOJ917404 UYF917404 VIB917404 VRX917404 WBT917404 WLP917404 WVL917404 H982940 IZ982940 SV982940 ACR982940 AMN982940 AWJ982940 BGF982940 BQB982940 BZX982940 CJT982940 CTP982940 DDL982940 DNH982940 DXD982940 EGZ982940 EQV982940 FAR982940 FKN982940 FUJ982940 GEF982940 GOB982940 GXX982940 HHT982940 HRP982940 IBL982940 ILH982940 IVD982940 JEZ982940 JOV982940 JYR982940 KIN982940 KSJ982940 LCF982940 LMB982940 LVX982940 MFT982940 MPP982940 MZL982940 NJH982940 NTD982940 OCZ982940 OMV982940 OWR982940 PGN982940 PQJ982940 QAF982940 QKB982940 QTX982940 RDT982940 RNP982940 RXL982940 SHH982940 SRD982940 TAZ982940 TKV982940 TUR982940 UEN982940 UOJ982940 UYF982940 VIB982940 VRX982940 WBT982940 WLP982940 WVL982940">
      <formula1>#REF!</formula1>
    </dataValidation>
    <dataValidation showInputMessage="1" showErrorMessage="1" sqref="B65440:B65492 SP65440:SP65492 ACL65440:ACL65492 AMH65440:AMH65492 AWD65440:AWD65492 BFZ65440:BFZ65492 BPV65440:BPV65492 BZR65440:BZR65492 CJN65440:CJN65492 CTJ65440:CTJ65492 DDF65440:DDF65492 DNB65440:DNB65492 DWX65440:DWX65492 EGT65440:EGT65492 EQP65440:EQP65492 FAL65440:FAL65492 FKH65440:FKH65492 FUD65440:FUD65492 GDZ65440:GDZ65492 GNV65440:GNV65492 GXR65440:GXR65492 HHN65440:HHN65492 HRJ65440:HRJ65492 IBF65440:IBF65492 ILB65440:ILB65492 IUX65440:IUX65492 JET65440:JET65492 JOP65440:JOP65492 JYL65440:JYL65492 KIH65440:KIH65492 KSD65440:KSD65492 LBZ65440:LBZ65492 LLV65440:LLV65492 LVR65440:LVR65492 MFN65440:MFN65492 MPJ65440:MPJ65492 MZF65440:MZF65492 NJB65440:NJB65492 NSX65440:NSX65492 OCT65440:OCT65492 OMP65440:OMP65492 OWL65440:OWL65492 PGH65440:PGH65492 PQD65440:PQD65492 PZZ65440:PZZ65492 QJV65440:QJV65492 QTR65440:QTR65492 RDN65440:RDN65492 RNJ65440:RNJ65492 RXF65440:RXF65492 SHB65440:SHB65492 SQX65440:SQX65492 TAT65440:TAT65492 TKP65440:TKP65492 TUL65440:TUL65492 UEH65440:UEH65492 UOD65440:UOD65492 UXZ65440:UXZ65492 VHV65440:VHV65492 VRR65440:VRR65492 WBN65440:WBN65492 WLJ65440:WLJ65492 WVF65440:WVF65492 B130976:B131028 SP130976:SP131028 ACL130976:ACL131028 AMH130976:AMH131028 AWD130976:AWD131028 BFZ130976:BFZ131028 BPV130976:BPV131028 BZR130976:BZR131028 CJN130976:CJN131028 CTJ130976:CTJ131028 DDF130976:DDF131028 DNB130976:DNB131028 DWX130976:DWX131028 EGT130976:EGT131028 EQP130976:EQP131028 FAL130976:FAL131028 FKH130976:FKH131028 FUD130976:FUD131028 GDZ130976:GDZ131028 GNV130976:GNV131028 GXR130976:GXR131028 HHN130976:HHN131028 HRJ130976:HRJ131028 IBF130976:IBF131028 ILB130976:ILB131028 IUX130976:IUX131028 JET130976:JET131028 JOP130976:JOP131028 JYL130976:JYL131028 KIH130976:KIH131028 KSD130976:KSD131028 LBZ130976:LBZ131028 LLV130976:LLV131028 LVR130976:LVR131028 MFN130976:MFN131028 MPJ130976:MPJ131028 MZF130976:MZF131028 NJB130976:NJB131028 NSX130976:NSX131028 OCT130976:OCT131028 OMP130976:OMP131028 OWL130976:OWL131028 PGH130976:PGH131028 PQD130976:PQD131028 PZZ130976:PZZ131028 QJV130976:QJV131028 QTR130976:QTR131028 RDN130976:RDN131028 RNJ130976:RNJ131028 RXF130976:RXF131028 SHB130976:SHB131028 SQX130976:SQX131028 TAT130976:TAT131028 TKP130976:TKP131028 TUL130976:TUL131028 UEH130976:UEH131028 UOD130976:UOD131028 UXZ130976:UXZ131028 VHV130976:VHV131028 VRR130976:VRR131028 WBN130976:WBN131028 WLJ130976:WLJ131028 WVF130976:WVF131028 B196512:B196564 SP196512:SP196564 ACL196512:ACL196564 AMH196512:AMH196564 AWD196512:AWD196564 BFZ196512:BFZ196564 BPV196512:BPV196564 BZR196512:BZR196564 CJN196512:CJN196564 CTJ196512:CTJ196564 DDF196512:DDF196564 DNB196512:DNB196564 DWX196512:DWX196564 EGT196512:EGT196564 EQP196512:EQP196564 FAL196512:FAL196564 FKH196512:FKH196564 FUD196512:FUD196564 GDZ196512:GDZ196564 GNV196512:GNV196564 GXR196512:GXR196564 HHN196512:HHN196564 HRJ196512:HRJ196564 IBF196512:IBF196564 ILB196512:ILB196564 IUX196512:IUX196564 JET196512:JET196564 JOP196512:JOP196564 JYL196512:JYL196564 KIH196512:KIH196564 KSD196512:KSD196564 LBZ196512:LBZ196564 LLV196512:LLV196564 LVR196512:LVR196564 MFN196512:MFN196564 MPJ196512:MPJ196564 MZF196512:MZF196564 NJB196512:NJB196564 NSX196512:NSX196564 OCT196512:OCT196564 OMP196512:OMP196564 OWL196512:OWL196564 PGH196512:PGH196564 PQD196512:PQD196564 PZZ196512:PZZ196564 QJV196512:QJV196564 QTR196512:QTR196564 RDN196512:RDN196564 RNJ196512:RNJ196564 RXF196512:RXF196564 SHB196512:SHB196564 SQX196512:SQX196564 TAT196512:TAT196564 TKP196512:TKP196564 TUL196512:TUL196564 UEH196512:UEH196564 UOD196512:UOD196564 UXZ196512:UXZ196564 VHV196512:VHV196564 VRR196512:VRR196564 WBN196512:WBN196564 WLJ196512:WLJ196564 WVF196512:WVF196564 B262048:B262100 SP262048:SP262100 ACL262048:ACL262100 AMH262048:AMH262100 AWD262048:AWD262100 BFZ262048:BFZ262100 BPV262048:BPV262100 BZR262048:BZR262100 CJN262048:CJN262100 CTJ262048:CTJ262100 DDF262048:DDF262100 DNB262048:DNB262100 DWX262048:DWX262100 EGT262048:EGT262100 EQP262048:EQP262100 FAL262048:FAL262100 FKH262048:FKH262100 FUD262048:FUD262100 GDZ262048:GDZ262100 GNV262048:GNV262100 GXR262048:GXR262100 HHN262048:HHN262100 HRJ262048:HRJ262100 IBF262048:IBF262100 ILB262048:ILB262100 IUX262048:IUX262100 JET262048:JET262100 JOP262048:JOP262100 JYL262048:JYL262100 KIH262048:KIH262100 KSD262048:KSD262100 LBZ262048:LBZ262100 LLV262048:LLV262100 LVR262048:LVR262100 MFN262048:MFN262100 MPJ262048:MPJ262100 MZF262048:MZF262100 NJB262048:NJB262100 NSX262048:NSX262100 OCT262048:OCT262100 OMP262048:OMP262100 OWL262048:OWL262100 PGH262048:PGH262100 PQD262048:PQD262100 PZZ262048:PZZ262100 QJV262048:QJV262100 QTR262048:QTR262100 RDN262048:RDN262100 RNJ262048:RNJ262100 RXF262048:RXF262100 SHB262048:SHB262100 SQX262048:SQX262100 TAT262048:TAT262100 TKP262048:TKP262100 TUL262048:TUL262100 UEH262048:UEH262100 UOD262048:UOD262100 UXZ262048:UXZ262100 VHV262048:VHV262100 VRR262048:VRR262100 WBN262048:WBN262100 WLJ262048:WLJ262100 WVF262048:WVF262100 B327584:B327636 SP327584:SP327636 ACL327584:ACL327636 AMH327584:AMH327636 AWD327584:AWD327636 BFZ327584:BFZ327636 BPV327584:BPV327636 BZR327584:BZR327636 CJN327584:CJN327636 CTJ327584:CTJ327636 DDF327584:DDF327636 DNB327584:DNB327636 DWX327584:DWX327636 EGT327584:EGT327636 EQP327584:EQP327636 FAL327584:FAL327636 FKH327584:FKH327636 FUD327584:FUD327636 GDZ327584:GDZ327636 GNV327584:GNV327636 GXR327584:GXR327636 HHN327584:HHN327636 HRJ327584:HRJ327636 IBF327584:IBF327636 ILB327584:ILB327636 IUX327584:IUX327636 JET327584:JET327636 JOP327584:JOP327636 JYL327584:JYL327636 KIH327584:KIH327636 KSD327584:KSD327636 LBZ327584:LBZ327636 LLV327584:LLV327636 LVR327584:LVR327636 MFN327584:MFN327636 MPJ327584:MPJ327636 MZF327584:MZF327636 NJB327584:NJB327636 NSX327584:NSX327636 OCT327584:OCT327636 OMP327584:OMP327636 OWL327584:OWL327636 PGH327584:PGH327636 PQD327584:PQD327636 PZZ327584:PZZ327636 QJV327584:QJV327636 QTR327584:QTR327636 RDN327584:RDN327636 RNJ327584:RNJ327636 RXF327584:RXF327636 SHB327584:SHB327636 SQX327584:SQX327636 TAT327584:TAT327636 TKP327584:TKP327636 TUL327584:TUL327636 UEH327584:UEH327636 UOD327584:UOD327636 UXZ327584:UXZ327636 VHV327584:VHV327636 VRR327584:VRR327636 WBN327584:WBN327636 WLJ327584:WLJ327636 WVF327584:WVF327636 B393120:B393172 SP393120:SP393172 ACL393120:ACL393172 AMH393120:AMH393172 AWD393120:AWD393172 BFZ393120:BFZ393172 BPV393120:BPV393172 BZR393120:BZR393172 CJN393120:CJN393172 CTJ393120:CTJ393172 DDF393120:DDF393172 DNB393120:DNB393172 DWX393120:DWX393172 EGT393120:EGT393172 EQP393120:EQP393172 FAL393120:FAL393172 FKH393120:FKH393172 FUD393120:FUD393172 GDZ393120:GDZ393172 GNV393120:GNV393172 GXR393120:GXR393172 HHN393120:HHN393172 HRJ393120:HRJ393172 IBF393120:IBF393172 ILB393120:ILB393172 IUX393120:IUX393172 JET393120:JET393172 JOP393120:JOP393172 JYL393120:JYL393172 KIH393120:KIH393172 KSD393120:KSD393172 LBZ393120:LBZ393172 LLV393120:LLV393172 LVR393120:LVR393172 MFN393120:MFN393172 MPJ393120:MPJ393172 MZF393120:MZF393172 NJB393120:NJB393172 NSX393120:NSX393172 OCT393120:OCT393172 OMP393120:OMP393172 OWL393120:OWL393172 PGH393120:PGH393172 PQD393120:PQD393172 PZZ393120:PZZ393172 QJV393120:QJV393172 QTR393120:QTR393172 RDN393120:RDN393172 RNJ393120:RNJ393172 RXF393120:RXF393172 SHB393120:SHB393172 SQX393120:SQX393172 TAT393120:TAT393172 TKP393120:TKP393172 TUL393120:TUL393172 UEH393120:UEH393172 UOD393120:UOD393172 UXZ393120:UXZ393172 VHV393120:VHV393172 VRR393120:VRR393172 WBN393120:WBN393172 WLJ393120:WLJ393172 WVF393120:WVF393172 B458656:B458708 SP458656:SP458708 ACL458656:ACL458708 AMH458656:AMH458708 AWD458656:AWD458708 BFZ458656:BFZ458708 BPV458656:BPV458708 BZR458656:BZR458708 CJN458656:CJN458708 CTJ458656:CTJ458708 DDF458656:DDF458708 DNB458656:DNB458708 DWX458656:DWX458708 EGT458656:EGT458708 EQP458656:EQP458708 FAL458656:FAL458708 FKH458656:FKH458708 FUD458656:FUD458708 GDZ458656:GDZ458708 GNV458656:GNV458708 GXR458656:GXR458708 HHN458656:HHN458708 HRJ458656:HRJ458708 IBF458656:IBF458708 ILB458656:ILB458708 IUX458656:IUX458708 JET458656:JET458708 JOP458656:JOP458708 JYL458656:JYL458708 KIH458656:KIH458708 KSD458656:KSD458708 LBZ458656:LBZ458708 LLV458656:LLV458708 LVR458656:LVR458708 MFN458656:MFN458708 MPJ458656:MPJ458708 MZF458656:MZF458708 NJB458656:NJB458708 NSX458656:NSX458708 OCT458656:OCT458708 OMP458656:OMP458708 OWL458656:OWL458708 PGH458656:PGH458708 PQD458656:PQD458708 PZZ458656:PZZ458708 QJV458656:QJV458708 QTR458656:QTR458708 RDN458656:RDN458708 RNJ458656:RNJ458708 RXF458656:RXF458708 SHB458656:SHB458708 SQX458656:SQX458708 TAT458656:TAT458708 TKP458656:TKP458708 TUL458656:TUL458708 UEH458656:UEH458708 UOD458656:UOD458708 UXZ458656:UXZ458708 VHV458656:VHV458708 VRR458656:VRR458708 WBN458656:WBN458708 WLJ458656:WLJ458708 WVF458656:WVF458708 B524192:B524244 SP524192:SP524244 ACL524192:ACL524244 AMH524192:AMH524244 AWD524192:AWD524244 BFZ524192:BFZ524244 BPV524192:BPV524244 BZR524192:BZR524244 CJN524192:CJN524244 CTJ524192:CTJ524244 DDF524192:DDF524244 DNB524192:DNB524244 DWX524192:DWX524244 EGT524192:EGT524244 EQP524192:EQP524244 FAL524192:FAL524244 FKH524192:FKH524244 FUD524192:FUD524244 GDZ524192:GDZ524244 GNV524192:GNV524244 GXR524192:GXR524244 HHN524192:HHN524244 HRJ524192:HRJ524244 IBF524192:IBF524244 ILB524192:ILB524244 IUX524192:IUX524244 JET524192:JET524244 JOP524192:JOP524244 JYL524192:JYL524244 KIH524192:KIH524244 KSD524192:KSD524244 LBZ524192:LBZ524244 LLV524192:LLV524244 LVR524192:LVR524244 MFN524192:MFN524244 MPJ524192:MPJ524244 MZF524192:MZF524244 NJB524192:NJB524244 NSX524192:NSX524244 OCT524192:OCT524244 OMP524192:OMP524244 OWL524192:OWL524244 PGH524192:PGH524244 PQD524192:PQD524244 PZZ524192:PZZ524244 QJV524192:QJV524244 QTR524192:QTR524244 RDN524192:RDN524244 RNJ524192:RNJ524244 RXF524192:RXF524244 SHB524192:SHB524244 SQX524192:SQX524244 TAT524192:TAT524244 TKP524192:TKP524244 TUL524192:TUL524244 UEH524192:UEH524244 UOD524192:UOD524244 UXZ524192:UXZ524244 VHV524192:VHV524244 VRR524192:VRR524244 WBN524192:WBN524244 WLJ524192:WLJ524244 WVF524192:WVF524244 B589728:B589780 SP589728:SP589780 ACL589728:ACL589780 AMH589728:AMH589780 AWD589728:AWD589780 BFZ589728:BFZ589780 BPV589728:BPV589780 BZR589728:BZR589780 CJN589728:CJN589780 CTJ589728:CTJ589780 DDF589728:DDF589780 DNB589728:DNB589780 DWX589728:DWX589780 EGT589728:EGT589780 EQP589728:EQP589780 FAL589728:FAL589780 FKH589728:FKH589780 FUD589728:FUD589780 GDZ589728:GDZ589780 GNV589728:GNV589780 GXR589728:GXR589780 HHN589728:HHN589780 HRJ589728:HRJ589780 IBF589728:IBF589780 ILB589728:ILB589780 IUX589728:IUX589780 JET589728:JET589780 JOP589728:JOP589780 JYL589728:JYL589780 KIH589728:KIH589780 KSD589728:KSD589780 LBZ589728:LBZ589780 LLV589728:LLV589780 LVR589728:LVR589780 MFN589728:MFN589780 MPJ589728:MPJ589780 MZF589728:MZF589780 NJB589728:NJB589780 NSX589728:NSX589780 OCT589728:OCT589780 OMP589728:OMP589780 OWL589728:OWL589780 PGH589728:PGH589780 PQD589728:PQD589780 PZZ589728:PZZ589780 QJV589728:QJV589780 QTR589728:QTR589780 RDN589728:RDN589780 RNJ589728:RNJ589780 RXF589728:RXF589780 SHB589728:SHB589780 SQX589728:SQX589780 TAT589728:TAT589780 TKP589728:TKP589780 TUL589728:TUL589780 UEH589728:UEH589780 UOD589728:UOD589780 UXZ589728:UXZ589780 VHV589728:VHV589780 VRR589728:VRR589780 WBN589728:WBN589780 WLJ589728:WLJ589780 WVF589728:WVF589780 B655264:B655316 SP655264:SP655316 ACL655264:ACL655316 AMH655264:AMH655316 AWD655264:AWD655316 BFZ655264:BFZ655316 BPV655264:BPV655316 BZR655264:BZR655316 CJN655264:CJN655316 CTJ655264:CTJ655316 DDF655264:DDF655316 DNB655264:DNB655316 DWX655264:DWX655316 EGT655264:EGT655316 EQP655264:EQP655316 FAL655264:FAL655316 FKH655264:FKH655316 FUD655264:FUD655316 GDZ655264:GDZ655316 GNV655264:GNV655316 GXR655264:GXR655316 HHN655264:HHN655316 HRJ655264:HRJ655316 IBF655264:IBF655316 ILB655264:ILB655316 IUX655264:IUX655316 JET655264:JET655316 JOP655264:JOP655316 JYL655264:JYL655316 KIH655264:KIH655316 KSD655264:KSD655316 LBZ655264:LBZ655316 LLV655264:LLV655316 LVR655264:LVR655316 MFN655264:MFN655316 MPJ655264:MPJ655316 MZF655264:MZF655316 NJB655264:NJB655316 NSX655264:NSX655316 OCT655264:OCT655316 OMP655264:OMP655316 OWL655264:OWL655316 PGH655264:PGH655316 PQD655264:PQD655316 PZZ655264:PZZ655316 QJV655264:QJV655316 QTR655264:QTR655316 RDN655264:RDN655316 RNJ655264:RNJ655316 RXF655264:RXF655316 SHB655264:SHB655316 SQX655264:SQX655316 TAT655264:TAT655316 TKP655264:TKP655316 TUL655264:TUL655316 UEH655264:UEH655316 UOD655264:UOD655316 UXZ655264:UXZ655316 VHV655264:VHV655316 VRR655264:VRR655316 WBN655264:WBN655316 WLJ655264:WLJ655316 WVF655264:WVF655316 B720800:B720852 SP720800:SP720852 ACL720800:ACL720852 AMH720800:AMH720852 AWD720800:AWD720852 BFZ720800:BFZ720852 BPV720800:BPV720852 BZR720800:BZR720852 CJN720800:CJN720852 CTJ720800:CTJ720852 DDF720800:DDF720852 DNB720800:DNB720852 DWX720800:DWX720852 EGT720800:EGT720852 EQP720800:EQP720852 FAL720800:FAL720852 FKH720800:FKH720852 FUD720800:FUD720852 GDZ720800:GDZ720852 GNV720800:GNV720852 GXR720800:GXR720852 HHN720800:HHN720852 HRJ720800:HRJ720852 IBF720800:IBF720852 ILB720800:ILB720852 IUX720800:IUX720852 JET720800:JET720852 JOP720800:JOP720852 JYL720800:JYL720852 KIH720800:KIH720852 KSD720800:KSD720852 LBZ720800:LBZ720852 LLV720800:LLV720852 LVR720800:LVR720852 MFN720800:MFN720852 MPJ720800:MPJ720852 MZF720800:MZF720852 NJB720800:NJB720852 NSX720800:NSX720852 OCT720800:OCT720852 OMP720800:OMP720852 OWL720800:OWL720852 PGH720800:PGH720852 PQD720800:PQD720852 PZZ720800:PZZ720852 QJV720800:QJV720852 QTR720800:QTR720852 RDN720800:RDN720852 RNJ720800:RNJ720852 RXF720800:RXF720852 SHB720800:SHB720852 SQX720800:SQX720852 TAT720800:TAT720852 TKP720800:TKP720852 TUL720800:TUL720852 UEH720800:UEH720852 UOD720800:UOD720852 UXZ720800:UXZ720852 VHV720800:VHV720852 VRR720800:VRR720852 WBN720800:WBN720852 WLJ720800:WLJ720852 WVF720800:WVF720852 B786336:B786388 SP786336:SP786388 ACL786336:ACL786388 AMH786336:AMH786388 AWD786336:AWD786388 BFZ786336:BFZ786388 BPV786336:BPV786388 BZR786336:BZR786388 CJN786336:CJN786388 CTJ786336:CTJ786388 DDF786336:DDF786388 DNB786336:DNB786388 DWX786336:DWX786388 EGT786336:EGT786388 EQP786336:EQP786388 FAL786336:FAL786388 FKH786336:FKH786388 FUD786336:FUD786388 GDZ786336:GDZ786388 GNV786336:GNV786388 GXR786336:GXR786388 HHN786336:HHN786388 HRJ786336:HRJ786388 IBF786336:IBF786388 ILB786336:ILB786388 IUX786336:IUX786388 JET786336:JET786388 JOP786336:JOP786388 JYL786336:JYL786388 KIH786336:KIH786388 KSD786336:KSD786388 LBZ786336:LBZ786388 LLV786336:LLV786388 LVR786336:LVR786388 MFN786336:MFN786388 MPJ786336:MPJ786388 MZF786336:MZF786388 NJB786336:NJB786388 NSX786336:NSX786388 OCT786336:OCT786388 OMP786336:OMP786388 OWL786336:OWL786388 PGH786336:PGH786388 PQD786336:PQD786388 PZZ786336:PZZ786388 QJV786336:QJV786388 QTR786336:QTR786388 RDN786336:RDN786388 RNJ786336:RNJ786388 RXF786336:RXF786388 SHB786336:SHB786388 SQX786336:SQX786388 TAT786336:TAT786388 TKP786336:TKP786388 TUL786336:TUL786388 UEH786336:UEH786388 UOD786336:UOD786388 UXZ786336:UXZ786388 VHV786336:VHV786388 VRR786336:VRR786388 WBN786336:WBN786388 WLJ786336:WLJ786388 WVF786336:WVF786388 B851872:B851924 SP851872:SP851924 ACL851872:ACL851924 AMH851872:AMH851924 AWD851872:AWD851924 BFZ851872:BFZ851924 BPV851872:BPV851924 BZR851872:BZR851924 CJN851872:CJN851924 CTJ851872:CTJ851924 DDF851872:DDF851924 DNB851872:DNB851924 DWX851872:DWX851924 EGT851872:EGT851924 EQP851872:EQP851924 FAL851872:FAL851924 FKH851872:FKH851924 FUD851872:FUD851924 GDZ851872:GDZ851924 GNV851872:GNV851924 GXR851872:GXR851924 HHN851872:HHN851924 HRJ851872:HRJ851924 IBF851872:IBF851924 ILB851872:ILB851924 IUX851872:IUX851924 JET851872:JET851924 JOP851872:JOP851924 JYL851872:JYL851924 KIH851872:KIH851924 KSD851872:KSD851924 LBZ851872:LBZ851924 LLV851872:LLV851924 LVR851872:LVR851924 MFN851872:MFN851924 MPJ851872:MPJ851924 MZF851872:MZF851924 NJB851872:NJB851924 NSX851872:NSX851924 OCT851872:OCT851924 OMP851872:OMP851924 OWL851872:OWL851924 PGH851872:PGH851924 PQD851872:PQD851924 PZZ851872:PZZ851924 QJV851872:QJV851924 QTR851872:QTR851924 RDN851872:RDN851924 RNJ851872:RNJ851924 RXF851872:RXF851924 SHB851872:SHB851924 SQX851872:SQX851924 TAT851872:TAT851924 TKP851872:TKP851924 TUL851872:TUL851924 UEH851872:UEH851924 UOD851872:UOD851924 UXZ851872:UXZ851924 VHV851872:VHV851924 VRR851872:VRR851924 WBN851872:WBN851924 WLJ851872:WLJ851924 WVF851872:WVF851924 B917408:B917460 SP917408:SP917460 ACL917408:ACL917460 AMH917408:AMH917460 AWD917408:AWD917460 BFZ917408:BFZ917460 BPV917408:BPV917460 BZR917408:BZR917460 CJN917408:CJN917460 CTJ917408:CTJ917460 DDF917408:DDF917460 DNB917408:DNB917460 DWX917408:DWX917460 EGT917408:EGT917460 EQP917408:EQP917460 FAL917408:FAL917460 FKH917408:FKH917460 FUD917408:FUD917460 GDZ917408:GDZ917460 GNV917408:GNV917460 GXR917408:GXR917460 HHN917408:HHN917460 HRJ917408:HRJ917460 IBF917408:IBF917460 ILB917408:ILB917460 IUX917408:IUX917460 JET917408:JET917460 JOP917408:JOP917460 JYL917408:JYL917460 KIH917408:KIH917460 KSD917408:KSD917460 LBZ917408:LBZ917460 LLV917408:LLV917460 LVR917408:LVR917460 MFN917408:MFN917460 MPJ917408:MPJ917460 MZF917408:MZF917460 NJB917408:NJB917460 NSX917408:NSX917460 OCT917408:OCT917460 OMP917408:OMP917460 OWL917408:OWL917460 PGH917408:PGH917460 PQD917408:PQD917460 PZZ917408:PZZ917460 QJV917408:QJV917460 QTR917408:QTR917460 RDN917408:RDN917460 RNJ917408:RNJ917460 RXF917408:RXF917460 SHB917408:SHB917460 SQX917408:SQX917460 TAT917408:TAT917460 TKP917408:TKP917460 TUL917408:TUL917460 UEH917408:UEH917460 UOD917408:UOD917460 UXZ917408:UXZ917460 VHV917408:VHV917460 VRR917408:VRR917460 WBN917408:WBN917460 WLJ917408:WLJ917460 WVF917408:WVF917460 B982944:B982996 SP982944:SP982996 ACL982944:ACL982996 AMH982944:AMH982996 AWD982944:AWD982996 BFZ982944:BFZ982996 BPV982944:BPV982996 BZR982944:BZR982996 CJN982944:CJN982996 CTJ982944:CTJ982996 DDF982944:DDF982996 DNB982944:DNB982996 DWX982944:DWX982996 EGT982944:EGT982996 EQP982944:EQP982996 FAL982944:FAL982996 FKH982944:FKH982996 FUD982944:FUD982996 GDZ982944:GDZ982996 GNV982944:GNV982996 GXR982944:GXR982996 HHN982944:HHN982996 HRJ982944:HRJ982996 IBF982944:IBF982996 ILB982944:ILB982996 IUX982944:IUX982996 JET982944:JET982996 JOP982944:JOP982996 JYL982944:JYL982996 KIH982944:KIH982996 KSD982944:KSD982996 LBZ982944:LBZ982996 LLV982944:LLV982996 LVR982944:LVR982996 MFN982944:MFN982996 MPJ982944:MPJ982996 MZF982944:MZF982996 NJB982944:NJB982996 NSX982944:NSX982996 OCT982944:OCT982996 OMP982944:OMP982996 OWL982944:OWL982996 PGH982944:PGH982996 PQD982944:PQD982996 PZZ982944:PZZ982996 QJV982944:QJV982996 QTR982944:QTR982996 RDN982944:RDN982996 RNJ982944:RNJ982996 RXF982944:RXF982996 SHB982944:SHB982996 SQX982944:SQX982996 TAT982944:TAT982996 TKP982944:TKP982996 TUL982944:TUL982996 UEH982944:UEH982996 UOD982944:UOD982996 UXZ982944:UXZ982996 VHV982944:VHV982996 VRR982944:VRR982996 WBN982944:WBN982996 WLJ982944:WLJ982996 WVF982944:WVF982996 WVI982944:WVI982996 E65440:E65492 IW65440:IW65492 SS65440:SS65492 ACO65440:ACO65492 AMK65440:AMK65492 AWG65440:AWG65492 BGC65440:BGC65492 BPY65440:BPY65492 BZU65440:BZU65492 CJQ65440:CJQ65492 CTM65440:CTM65492 DDI65440:DDI65492 DNE65440:DNE65492 DXA65440:DXA65492 EGW65440:EGW65492 EQS65440:EQS65492 FAO65440:FAO65492 FKK65440:FKK65492 FUG65440:FUG65492 GEC65440:GEC65492 GNY65440:GNY65492 GXU65440:GXU65492 HHQ65440:HHQ65492 HRM65440:HRM65492 IBI65440:IBI65492 ILE65440:ILE65492 IVA65440:IVA65492 JEW65440:JEW65492 JOS65440:JOS65492 JYO65440:JYO65492 KIK65440:KIK65492 KSG65440:KSG65492 LCC65440:LCC65492 LLY65440:LLY65492 LVU65440:LVU65492 MFQ65440:MFQ65492 MPM65440:MPM65492 MZI65440:MZI65492 NJE65440:NJE65492 NTA65440:NTA65492 OCW65440:OCW65492 OMS65440:OMS65492 OWO65440:OWO65492 PGK65440:PGK65492 PQG65440:PQG65492 QAC65440:QAC65492 QJY65440:QJY65492 QTU65440:QTU65492 RDQ65440:RDQ65492 RNM65440:RNM65492 RXI65440:RXI65492 SHE65440:SHE65492 SRA65440:SRA65492 TAW65440:TAW65492 TKS65440:TKS65492 TUO65440:TUO65492 UEK65440:UEK65492 UOG65440:UOG65492 UYC65440:UYC65492 VHY65440:VHY65492 VRU65440:VRU65492 WBQ65440:WBQ65492 WLM65440:WLM65492 WVI65440:WVI65492 E130976:E131028 IW130976:IW131028 SS130976:SS131028 ACO130976:ACO131028 AMK130976:AMK131028 AWG130976:AWG131028 BGC130976:BGC131028 BPY130976:BPY131028 BZU130976:BZU131028 CJQ130976:CJQ131028 CTM130976:CTM131028 DDI130976:DDI131028 DNE130976:DNE131028 DXA130976:DXA131028 EGW130976:EGW131028 EQS130976:EQS131028 FAO130976:FAO131028 FKK130976:FKK131028 FUG130976:FUG131028 GEC130976:GEC131028 GNY130976:GNY131028 GXU130976:GXU131028 HHQ130976:HHQ131028 HRM130976:HRM131028 IBI130976:IBI131028 ILE130976:ILE131028 IVA130976:IVA131028 JEW130976:JEW131028 JOS130976:JOS131028 JYO130976:JYO131028 KIK130976:KIK131028 KSG130976:KSG131028 LCC130976:LCC131028 LLY130976:LLY131028 LVU130976:LVU131028 MFQ130976:MFQ131028 MPM130976:MPM131028 MZI130976:MZI131028 NJE130976:NJE131028 NTA130976:NTA131028 OCW130976:OCW131028 OMS130976:OMS131028 OWO130976:OWO131028 PGK130976:PGK131028 PQG130976:PQG131028 QAC130976:QAC131028 QJY130976:QJY131028 QTU130976:QTU131028 RDQ130976:RDQ131028 RNM130976:RNM131028 RXI130976:RXI131028 SHE130976:SHE131028 SRA130976:SRA131028 TAW130976:TAW131028 TKS130976:TKS131028 TUO130976:TUO131028 UEK130976:UEK131028 UOG130976:UOG131028 UYC130976:UYC131028 VHY130976:VHY131028 VRU130976:VRU131028 WBQ130976:WBQ131028 WLM130976:WLM131028 WVI130976:WVI131028 E196512:E196564 IW196512:IW196564 SS196512:SS196564 ACO196512:ACO196564 AMK196512:AMK196564 AWG196512:AWG196564 BGC196512:BGC196564 BPY196512:BPY196564 BZU196512:BZU196564 CJQ196512:CJQ196564 CTM196512:CTM196564 DDI196512:DDI196564 DNE196512:DNE196564 DXA196512:DXA196564 EGW196512:EGW196564 EQS196512:EQS196564 FAO196512:FAO196564 FKK196512:FKK196564 FUG196512:FUG196564 GEC196512:GEC196564 GNY196512:GNY196564 GXU196512:GXU196564 HHQ196512:HHQ196564 HRM196512:HRM196564 IBI196512:IBI196564 ILE196512:ILE196564 IVA196512:IVA196564 JEW196512:JEW196564 JOS196512:JOS196564 JYO196512:JYO196564 KIK196512:KIK196564 KSG196512:KSG196564 LCC196512:LCC196564 LLY196512:LLY196564 LVU196512:LVU196564 MFQ196512:MFQ196564 MPM196512:MPM196564 MZI196512:MZI196564 NJE196512:NJE196564 NTA196512:NTA196564 OCW196512:OCW196564 OMS196512:OMS196564 OWO196512:OWO196564 PGK196512:PGK196564 PQG196512:PQG196564 QAC196512:QAC196564 QJY196512:QJY196564 QTU196512:QTU196564 RDQ196512:RDQ196564 RNM196512:RNM196564 RXI196512:RXI196564 SHE196512:SHE196564 SRA196512:SRA196564 TAW196512:TAW196564 TKS196512:TKS196564 TUO196512:TUO196564 UEK196512:UEK196564 UOG196512:UOG196564 UYC196512:UYC196564 VHY196512:VHY196564 VRU196512:VRU196564 WBQ196512:WBQ196564 WLM196512:WLM196564 WVI196512:WVI196564 E262048:E262100 IW262048:IW262100 SS262048:SS262100 ACO262048:ACO262100 AMK262048:AMK262100 AWG262048:AWG262100 BGC262048:BGC262100 BPY262048:BPY262100 BZU262048:BZU262100 CJQ262048:CJQ262100 CTM262048:CTM262100 DDI262048:DDI262100 DNE262048:DNE262100 DXA262048:DXA262100 EGW262048:EGW262100 EQS262048:EQS262100 FAO262048:FAO262100 FKK262048:FKK262100 FUG262048:FUG262100 GEC262048:GEC262100 GNY262048:GNY262100 GXU262048:GXU262100 HHQ262048:HHQ262100 HRM262048:HRM262100 IBI262048:IBI262100 ILE262048:ILE262100 IVA262048:IVA262100 JEW262048:JEW262100 JOS262048:JOS262100 JYO262048:JYO262100 KIK262048:KIK262100 KSG262048:KSG262100 LCC262048:LCC262100 LLY262048:LLY262100 LVU262048:LVU262100 MFQ262048:MFQ262100 MPM262048:MPM262100 MZI262048:MZI262100 NJE262048:NJE262100 NTA262048:NTA262100 OCW262048:OCW262100 OMS262048:OMS262100 OWO262048:OWO262100 PGK262048:PGK262100 PQG262048:PQG262100 QAC262048:QAC262100 QJY262048:QJY262100 QTU262048:QTU262100 RDQ262048:RDQ262100 RNM262048:RNM262100 RXI262048:RXI262100 SHE262048:SHE262100 SRA262048:SRA262100 TAW262048:TAW262100 TKS262048:TKS262100 TUO262048:TUO262100 UEK262048:UEK262100 UOG262048:UOG262100 UYC262048:UYC262100 VHY262048:VHY262100 VRU262048:VRU262100 WBQ262048:WBQ262100 WLM262048:WLM262100 WVI262048:WVI262100 E327584:E327636 IW327584:IW327636 SS327584:SS327636 ACO327584:ACO327636 AMK327584:AMK327636 AWG327584:AWG327636 BGC327584:BGC327636 BPY327584:BPY327636 BZU327584:BZU327636 CJQ327584:CJQ327636 CTM327584:CTM327636 DDI327584:DDI327636 DNE327584:DNE327636 DXA327584:DXA327636 EGW327584:EGW327636 EQS327584:EQS327636 FAO327584:FAO327636 FKK327584:FKK327636 FUG327584:FUG327636 GEC327584:GEC327636 GNY327584:GNY327636 GXU327584:GXU327636 HHQ327584:HHQ327636 HRM327584:HRM327636 IBI327584:IBI327636 ILE327584:ILE327636 IVA327584:IVA327636 JEW327584:JEW327636 JOS327584:JOS327636 JYO327584:JYO327636 KIK327584:KIK327636 KSG327584:KSG327636 LCC327584:LCC327636 LLY327584:LLY327636 LVU327584:LVU327636 MFQ327584:MFQ327636 MPM327584:MPM327636 MZI327584:MZI327636 NJE327584:NJE327636 NTA327584:NTA327636 OCW327584:OCW327636 OMS327584:OMS327636 OWO327584:OWO327636 PGK327584:PGK327636 PQG327584:PQG327636 QAC327584:QAC327636 QJY327584:QJY327636 QTU327584:QTU327636 RDQ327584:RDQ327636 RNM327584:RNM327636 RXI327584:RXI327636 SHE327584:SHE327636 SRA327584:SRA327636 TAW327584:TAW327636 TKS327584:TKS327636 TUO327584:TUO327636 UEK327584:UEK327636 UOG327584:UOG327636 UYC327584:UYC327636 VHY327584:VHY327636 VRU327584:VRU327636 WBQ327584:WBQ327636 WLM327584:WLM327636 WVI327584:WVI327636 E393120:E393172 IW393120:IW393172 SS393120:SS393172 ACO393120:ACO393172 AMK393120:AMK393172 AWG393120:AWG393172 BGC393120:BGC393172 BPY393120:BPY393172 BZU393120:BZU393172 CJQ393120:CJQ393172 CTM393120:CTM393172 DDI393120:DDI393172 DNE393120:DNE393172 DXA393120:DXA393172 EGW393120:EGW393172 EQS393120:EQS393172 FAO393120:FAO393172 FKK393120:FKK393172 FUG393120:FUG393172 GEC393120:GEC393172 GNY393120:GNY393172 GXU393120:GXU393172 HHQ393120:HHQ393172 HRM393120:HRM393172 IBI393120:IBI393172 ILE393120:ILE393172 IVA393120:IVA393172 JEW393120:JEW393172 JOS393120:JOS393172 JYO393120:JYO393172 KIK393120:KIK393172 KSG393120:KSG393172 LCC393120:LCC393172 LLY393120:LLY393172 LVU393120:LVU393172 MFQ393120:MFQ393172 MPM393120:MPM393172 MZI393120:MZI393172 NJE393120:NJE393172 NTA393120:NTA393172 OCW393120:OCW393172 OMS393120:OMS393172 OWO393120:OWO393172 PGK393120:PGK393172 PQG393120:PQG393172 QAC393120:QAC393172 QJY393120:QJY393172 QTU393120:QTU393172 RDQ393120:RDQ393172 RNM393120:RNM393172 RXI393120:RXI393172 SHE393120:SHE393172 SRA393120:SRA393172 TAW393120:TAW393172 TKS393120:TKS393172 TUO393120:TUO393172 UEK393120:UEK393172 UOG393120:UOG393172 UYC393120:UYC393172 VHY393120:VHY393172 VRU393120:VRU393172 WBQ393120:WBQ393172 WLM393120:WLM393172 WVI393120:WVI393172 E458656:E458708 IW458656:IW458708 SS458656:SS458708 ACO458656:ACO458708 AMK458656:AMK458708 AWG458656:AWG458708 BGC458656:BGC458708 BPY458656:BPY458708 BZU458656:BZU458708 CJQ458656:CJQ458708 CTM458656:CTM458708 DDI458656:DDI458708 DNE458656:DNE458708 DXA458656:DXA458708 EGW458656:EGW458708 EQS458656:EQS458708 FAO458656:FAO458708 FKK458656:FKK458708 FUG458656:FUG458708 GEC458656:GEC458708 GNY458656:GNY458708 GXU458656:GXU458708 HHQ458656:HHQ458708 HRM458656:HRM458708 IBI458656:IBI458708 ILE458656:ILE458708 IVA458656:IVA458708 JEW458656:JEW458708 JOS458656:JOS458708 JYO458656:JYO458708 KIK458656:KIK458708 KSG458656:KSG458708 LCC458656:LCC458708 LLY458656:LLY458708 LVU458656:LVU458708 MFQ458656:MFQ458708 MPM458656:MPM458708 MZI458656:MZI458708 NJE458656:NJE458708 NTA458656:NTA458708 OCW458656:OCW458708 OMS458656:OMS458708 OWO458656:OWO458708 PGK458656:PGK458708 PQG458656:PQG458708 QAC458656:QAC458708 QJY458656:QJY458708 QTU458656:QTU458708 RDQ458656:RDQ458708 RNM458656:RNM458708 RXI458656:RXI458708 SHE458656:SHE458708 SRA458656:SRA458708 TAW458656:TAW458708 TKS458656:TKS458708 TUO458656:TUO458708 UEK458656:UEK458708 UOG458656:UOG458708 UYC458656:UYC458708 VHY458656:VHY458708 VRU458656:VRU458708 WBQ458656:WBQ458708 WLM458656:WLM458708 WVI458656:WVI458708 E524192:E524244 IW524192:IW524244 SS524192:SS524244 ACO524192:ACO524244 AMK524192:AMK524244 AWG524192:AWG524244 BGC524192:BGC524244 BPY524192:BPY524244 BZU524192:BZU524244 CJQ524192:CJQ524244 CTM524192:CTM524244 DDI524192:DDI524244 DNE524192:DNE524244 DXA524192:DXA524244 EGW524192:EGW524244 EQS524192:EQS524244 FAO524192:FAO524244 FKK524192:FKK524244 FUG524192:FUG524244 GEC524192:GEC524244 GNY524192:GNY524244 GXU524192:GXU524244 HHQ524192:HHQ524244 HRM524192:HRM524244 IBI524192:IBI524244 ILE524192:ILE524244 IVA524192:IVA524244 JEW524192:JEW524244 JOS524192:JOS524244 JYO524192:JYO524244 KIK524192:KIK524244 KSG524192:KSG524244 LCC524192:LCC524244 LLY524192:LLY524244 LVU524192:LVU524244 MFQ524192:MFQ524244 MPM524192:MPM524244 MZI524192:MZI524244 NJE524192:NJE524244 NTA524192:NTA524244 OCW524192:OCW524244 OMS524192:OMS524244 OWO524192:OWO524244 PGK524192:PGK524244 PQG524192:PQG524244 QAC524192:QAC524244 QJY524192:QJY524244 QTU524192:QTU524244 RDQ524192:RDQ524244 RNM524192:RNM524244 RXI524192:RXI524244 SHE524192:SHE524244 SRA524192:SRA524244 TAW524192:TAW524244 TKS524192:TKS524244 TUO524192:TUO524244 UEK524192:UEK524244 UOG524192:UOG524244 UYC524192:UYC524244 VHY524192:VHY524244 VRU524192:VRU524244 WBQ524192:WBQ524244 WLM524192:WLM524244 WVI524192:WVI524244 E589728:E589780 IW589728:IW589780 SS589728:SS589780 ACO589728:ACO589780 AMK589728:AMK589780 AWG589728:AWG589780 BGC589728:BGC589780 BPY589728:BPY589780 BZU589728:BZU589780 CJQ589728:CJQ589780 CTM589728:CTM589780 DDI589728:DDI589780 DNE589728:DNE589780 DXA589728:DXA589780 EGW589728:EGW589780 EQS589728:EQS589780 FAO589728:FAO589780 FKK589728:FKK589780 FUG589728:FUG589780 GEC589728:GEC589780 GNY589728:GNY589780 GXU589728:GXU589780 HHQ589728:HHQ589780 HRM589728:HRM589780 IBI589728:IBI589780 ILE589728:ILE589780 IVA589728:IVA589780 JEW589728:JEW589780 JOS589728:JOS589780 JYO589728:JYO589780 KIK589728:KIK589780 KSG589728:KSG589780 LCC589728:LCC589780 LLY589728:LLY589780 LVU589728:LVU589780 MFQ589728:MFQ589780 MPM589728:MPM589780 MZI589728:MZI589780 NJE589728:NJE589780 NTA589728:NTA589780 OCW589728:OCW589780 OMS589728:OMS589780 OWO589728:OWO589780 PGK589728:PGK589780 PQG589728:PQG589780 QAC589728:QAC589780 QJY589728:QJY589780 QTU589728:QTU589780 RDQ589728:RDQ589780 RNM589728:RNM589780 RXI589728:RXI589780 SHE589728:SHE589780 SRA589728:SRA589780 TAW589728:TAW589780 TKS589728:TKS589780 TUO589728:TUO589780 UEK589728:UEK589780 UOG589728:UOG589780 UYC589728:UYC589780 VHY589728:VHY589780 VRU589728:VRU589780 WBQ589728:WBQ589780 WLM589728:WLM589780 WVI589728:WVI589780 E655264:E655316 IW655264:IW655316 SS655264:SS655316 ACO655264:ACO655316 AMK655264:AMK655316 AWG655264:AWG655316 BGC655264:BGC655316 BPY655264:BPY655316 BZU655264:BZU655316 CJQ655264:CJQ655316 CTM655264:CTM655316 DDI655264:DDI655316 DNE655264:DNE655316 DXA655264:DXA655316 EGW655264:EGW655316 EQS655264:EQS655316 FAO655264:FAO655316 FKK655264:FKK655316 FUG655264:FUG655316 GEC655264:GEC655316 GNY655264:GNY655316 GXU655264:GXU655316 HHQ655264:HHQ655316 HRM655264:HRM655316 IBI655264:IBI655316 ILE655264:ILE655316 IVA655264:IVA655316 JEW655264:JEW655316 JOS655264:JOS655316 JYO655264:JYO655316 KIK655264:KIK655316 KSG655264:KSG655316 LCC655264:LCC655316 LLY655264:LLY655316 LVU655264:LVU655316 MFQ655264:MFQ655316 MPM655264:MPM655316 MZI655264:MZI655316 NJE655264:NJE655316 NTA655264:NTA655316 OCW655264:OCW655316 OMS655264:OMS655316 OWO655264:OWO655316 PGK655264:PGK655316 PQG655264:PQG655316 QAC655264:QAC655316 QJY655264:QJY655316 QTU655264:QTU655316 RDQ655264:RDQ655316 RNM655264:RNM655316 RXI655264:RXI655316 SHE655264:SHE655316 SRA655264:SRA655316 TAW655264:TAW655316 TKS655264:TKS655316 TUO655264:TUO655316 UEK655264:UEK655316 UOG655264:UOG655316 UYC655264:UYC655316 VHY655264:VHY655316 VRU655264:VRU655316 WBQ655264:WBQ655316 WLM655264:WLM655316 WVI655264:WVI655316 E720800:E720852 IW720800:IW720852 SS720800:SS720852 ACO720800:ACO720852 AMK720800:AMK720852 AWG720800:AWG720852 BGC720800:BGC720852 BPY720800:BPY720852 BZU720800:BZU720852 CJQ720800:CJQ720852 CTM720800:CTM720852 DDI720800:DDI720852 DNE720800:DNE720852 DXA720800:DXA720852 EGW720800:EGW720852 EQS720800:EQS720852 FAO720800:FAO720852 FKK720800:FKK720852 FUG720800:FUG720852 GEC720800:GEC720852 GNY720800:GNY720852 GXU720800:GXU720852 HHQ720800:HHQ720852 HRM720800:HRM720852 IBI720800:IBI720852 ILE720800:ILE720852 IVA720800:IVA720852 JEW720800:JEW720852 JOS720800:JOS720852 JYO720800:JYO720852 KIK720800:KIK720852 KSG720800:KSG720852 LCC720800:LCC720852 LLY720800:LLY720852 LVU720800:LVU720852 MFQ720800:MFQ720852 MPM720800:MPM720852 MZI720800:MZI720852 NJE720800:NJE720852 NTA720800:NTA720852 OCW720800:OCW720852 OMS720800:OMS720852 OWO720800:OWO720852 PGK720800:PGK720852 PQG720800:PQG720852 QAC720800:QAC720852 QJY720800:QJY720852 QTU720800:QTU720852 RDQ720800:RDQ720852 RNM720800:RNM720852 RXI720800:RXI720852 SHE720800:SHE720852 SRA720800:SRA720852 TAW720800:TAW720852 TKS720800:TKS720852 TUO720800:TUO720852 UEK720800:UEK720852 UOG720800:UOG720852 UYC720800:UYC720852 VHY720800:VHY720852 VRU720800:VRU720852 WBQ720800:WBQ720852 WLM720800:WLM720852 WVI720800:WVI720852 E786336:E786388 IW786336:IW786388 SS786336:SS786388 ACO786336:ACO786388 AMK786336:AMK786388 AWG786336:AWG786388 BGC786336:BGC786388 BPY786336:BPY786388 BZU786336:BZU786388 CJQ786336:CJQ786388 CTM786336:CTM786388 DDI786336:DDI786388 DNE786336:DNE786388 DXA786336:DXA786388 EGW786336:EGW786388 EQS786336:EQS786388 FAO786336:FAO786388 FKK786336:FKK786388 FUG786336:FUG786388 GEC786336:GEC786388 GNY786336:GNY786388 GXU786336:GXU786388 HHQ786336:HHQ786388 HRM786336:HRM786388 IBI786336:IBI786388 ILE786336:ILE786388 IVA786336:IVA786388 JEW786336:JEW786388 JOS786336:JOS786388 JYO786336:JYO786388 KIK786336:KIK786388 KSG786336:KSG786388 LCC786336:LCC786388 LLY786336:LLY786388 LVU786336:LVU786388 MFQ786336:MFQ786388 MPM786336:MPM786388 MZI786336:MZI786388 NJE786336:NJE786388 NTA786336:NTA786388 OCW786336:OCW786388 OMS786336:OMS786388 OWO786336:OWO786388 PGK786336:PGK786388 PQG786336:PQG786388 QAC786336:QAC786388 QJY786336:QJY786388 QTU786336:QTU786388 RDQ786336:RDQ786388 RNM786336:RNM786388 RXI786336:RXI786388 SHE786336:SHE786388 SRA786336:SRA786388 TAW786336:TAW786388 TKS786336:TKS786388 TUO786336:TUO786388 UEK786336:UEK786388 UOG786336:UOG786388 UYC786336:UYC786388 VHY786336:VHY786388 VRU786336:VRU786388 WBQ786336:WBQ786388 WLM786336:WLM786388 WVI786336:WVI786388 E851872:E851924 IW851872:IW851924 SS851872:SS851924 ACO851872:ACO851924 AMK851872:AMK851924 AWG851872:AWG851924 BGC851872:BGC851924 BPY851872:BPY851924 BZU851872:BZU851924 CJQ851872:CJQ851924 CTM851872:CTM851924 DDI851872:DDI851924 DNE851872:DNE851924 DXA851872:DXA851924 EGW851872:EGW851924 EQS851872:EQS851924 FAO851872:FAO851924 FKK851872:FKK851924 FUG851872:FUG851924 GEC851872:GEC851924 GNY851872:GNY851924 GXU851872:GXU851924 HHQ851872:HHQ851924 HRM851872:HRM851924 IBI851872:IBI851924 ILE851872:ILE851924 IVA851872:IVA851924 JEW851872:JEW851924 JOS851872:JOS851924 JYO851872:JYO851924 KIK851872:KIK851924 KSG851872:KSG851924 LCC851872:LCC851924 LLY851872:LLY851924 LVU851872:LVU851924 MFQ851872:MFQ851924 MPM851872:MPM851924 MZI851872:MZI851924 NJE851872:NJE851924 NTA851872:NTA851924 OCW851872:OCW851924 OMS851872:OMS851924 OWO851872:OWO851924 PGK851872:PGK851924 PQG851872:PQG851924 QAC851872:QAC851924 QJY851872:QJY851924 QTU851872:QTU851924 RDQ851872:RDQ851924 RNM851872:RNM851924 RXI851872:RXI851924 SHE851872:SHE851924 SRA851872:SRA851924 TAW851872:TAW851924 TKS851872:TKS851924 TUO851872:TUO851924 UEK851872:UEK851924 UOG851872:UOG851924 UYC851872:UYC851924 VHY851872:VHY851924 VRU851872:VRU851924 WBQ851872:WBQ851924 WLM851872:WLM851924 WVI851872:WVI851924 E917408:E917460 IW917408:IW917460 SS917408:SS917460 ACO917408:ACO917460 AMK917408:AMK917460 AWG917408:AWG917460 BGC917408:BGC917460 BPY917408:BPY917460 BZU917408:BZU917460 CJQ917408:CJQ917460 CTM917408:CTM917460 DDI917408:DDI917460 DNE917408:DNE917460 DXA917408:DXA917460 EGW917408:EGW917460 EQS917408:EQS917460 FAO917408:FAO917460 FKK917408:FKK917460 FUG917408:FUG917460 GEC917408:GEC917460 GNY917408:GNY917460 GXU917408:GXU917460 HHQ917408:HHQ917460 HRM917408:HRM917460 IBI917408:IBI917460 ILE917408:ILE917460 IVA917408:IVA917460 JEW917408:JEW917460 JOS917408:JOS917460 JYO917408:JYO917460 KIK917408:KIK917460 KSG917408:KSG917460 LCC917408:LCC917460 LLY917408:LLY917460 LVU917408:LVU917460 MFQ917408:MFQ917460 MPM917408:MPM917460 MZI917408:MZI917460 NJE917408:NJE917460 NTA917408:NTA917460 OCW917408:OCW917460 OMS917408:OMS917460 OWO917408:OWO917460 PGK917408:PGK917460 PQG917408:PQG917460 QAC917408:QAC917460 QJY917408:QJY917460 QTU917408:QTU917460 RDQ917408:RDQ917460 RNM917408:RNM917460 RXI917408:RXI917460 SHE917408:SHE917460 SRA917408:SRA917460 TAW917408:TAW917460 TKS917408:TKS917460 TUO917408:TUO917460 UEK917408:UEK917460 UOG917408:UOG917460 UYC917408:UYC917460 VHY917408:VHY917460 VRU917408:VRU917460 WBQ917408:WBQ917460 WLM917408:WLM917460 WVI917408:WVI917460 E982944:E982996 IW982944:IW982996 SS982944:SS982996 ACO982944:ACO982996 AMK982944:AMK982996 AWG982944:AWG982996 BGC982944:BGC982996 BPY982944:BPY982996 BZU982944:BZU982996 CJQ982944:CJQ982996 CTM982944:CTM982996 DDI982944:DDI982996 DNE982944:DNE982996 DXA982944:DXA982996 EGW982944:EGW982996 EQS982944:EQS982996 FAO982944:FAO982996 FKK982944:FKK982996 FUG982944:FUG982996 GEC982944:GEC982996 GNY982944:GNY982996 GXU982944:GXU982996 HHQ982944:HHQ982996 HRM982944:HRM982996 IBI982944:IBI982996 ILE982944:ILE982996 IVA982944:IVA982996 JEW982944:JEW982996 JOS982944:JOS982996 JYO982944:JYO982996 KIK982944:KIK982996 KSG982944:KSG982996 LCC982944:LCC982996 LLY982944:LLY982996 LVU982944:LVU982996 MFQ982944:MFQ982996 MPM982944:MPM982996 MZI982944:MZI982996 NJE982944:NJE982996 NTA982944:NTA982996 OCW982944:OCW982996 OMS982944:OMS982996 OWO982944:OWO982996 PGK982944:PGK982996 PQG982944:PQG982996 QAC982944:QAC982996 QJY982944:QJY982996 QTU982944:QTU982996 RDQ982944:RDQ982996 RNM982944:RNM982996 RXI982944:RXI982996 SHE982944:SHE982996 SRA982944:SRA982996 TAW982944:TAW982996 TKS982944:TKS982996 TUO982944:TUO982996 UEK982944:UEK982996 UOG982944:UOG982996 UYC982944:UYC982996 VHY982944:VHY982996 VRU982944:VRU982996 WBQ982944:WBQ982996 WLM982944:WLM982996 E14 WVI14:WVI15 WLM14:WLM15 WBQ14:WBQ15 VRU14:VRU15 VHY14:VHY15 UYC14:UYC15 UOG14:UOG15 UEK14:UEK15 TUO14:TUO15 TKS14:TKS15 TAW14:TAW15 SRA14:SRA15 SHE14:SHE15 RXI14:RXI15 RNM14:RNM15 RDQ14:RDQ15 QTU14:QTU15 QJY14:QJY15 QAC14:QAC15 PQG14:PQG15 PGK14:PGK15 OWO14:OWO15 OMS14:OMS15 OCW14:OCW15 NTA14:NTA15 NJE14:NJE15 MZI14:MZI15 MPM14:MPM15 MFQ14:MFQ15 LVU14:LVU15 LLY14:LLY15 LCC14:LCC15 KSG14:KSG15 KIK14:KIK15 JYO14:JYO15 JOS14:JOS15 JEW14:JEW15 IVA14:IVA15 ILE14:ILE15 IBI14:IBI15 HRM14:HRM15 HHQ14:HHQ15 GXU14:GXU15 GNY14:GNY15 GEC14:GEC15 FUG14:FUG15 FKK14:FKK15 FAO14:FAO15 EQS14:EQS15 EGW14:EGW15 DXA14:DXA15 DNE14:DNE15 DDI14:DDI15 CTM14:CTM15 CJQ14:CJQ15 BZU14:BZU15 BPY14:BPY15 BGC14:BGC15 AWG14:AWG15 AMK14:AMK15 ACO14:ACO15 SS14:SS15 IW14:IW15 WVF14:WVF15 WLJ14:WLJ15 WBN14:WBN15 VRR14:VRR15 VHV14:VHV15 UXZ14:UXZ15 UOD14:UOD15 UEH14:UEH15 TUL14:TUL15 TKP14:TKP15 TAT14:TAT15 SQX14:SQX15 SHB14:SHB15 RXF14:RXF15 RNJ14:RNJ15 RDN14:RDN15 QTR14:QTR15 QJV14:QJV15 PZZ14:PZZ15 PQD14:PQD15 PGH14:PGH15 OWL14:OWL15 OMP14:OMP15 OCT14:OCT15 NSX14:NSX15 NJB14:NJB15 MZF14:MZF15 MPJ14:MPJ15 MFN14:MFN15 LVR14:LVR15 LLV14:LLV15 LBZ14:LBZ15 KSD14:KSD15 KIH14:KIH15 JYL14:JYL15 JOP14:JOP15 JET14:JET15 IUX14:IUX15 ILB14:ILB15 IBF14:IBF15 HRJ14:HRJ15 HHN14:HHN15 GXR14:GXR15 GNV14:GNV15 GDZ14:GDZ15 FUD14:FUD15 FKH14:FKH15 FAL14:FAL15 EQP14:EQP15 EGT14:EGT15 DWX14:DWX15 DNB14:DNB15 DDF14:DDF15 CTJ14:CTJ15 CJN14:CJN15 BZR14:BZR15 BPV14:BPV15 BFZ14:BFZ15 AWD14:AWD15 AMH14:AMH15 ACL14:ACL15 SP14:SP15 B14:B15"/>
    <dataValidation type="date" operator="greaterThan" allowBlank="1" showInputMessage="1" showErrorMessage="1" sqref="WVM982944:WVN982996 I65440:J65492 JA65440:JB65492 SW65440:SX65492 ACS65440:ACT65492 AMO65440:AMP65492 AWK65440:AWL65492 BGG65440:BGH65492 BQC65440:BQD65492 BZY65440:BZZ65492 CJU65440:CJV65492 CTQ65440:CTR65492 DDM65440:DDN65492 DNI65440:DNJ65492 DXE65440:DXF65492 EHA65440:EHB65492 EQW65440:EQX65492 FAS65440:FAT65492 FKO65440:FKP65492 FUK65440:FUL65492 GEG65440:GEH65492 GOC65440:GOD65492 GXY65440:GXZ65492 HHU65440:HHV65492 HRQ65440:HRR65492 IBM65440:IBN65492 ILI65440:ILJ65492 IVE65440:IVF65492 JFA65440:JFB65492 JOW65440:JOX65492 JYS65440:JYT65492 KIO65440:KIP65492 KSK65440:KSL65492 LCG65440:LCH65492 LMC65440:LMD65492 LVY65440:LVZ65492 MFU65440:MFV65492 MPQ65440:MPR65492 MZM65440:MZN65492 NJI65440:NJJ65492 NTE65440:NTF65492 ODA65440:ODB65492 OMW65440:OMX65492 OWS65440:OWT65492 PGO65440:PGP65492 PQK65440:PQL65492 QAG65440:QAH65492 QKC65440:QKD65492 QTY65440:QTZ65492 RDU65440:RDV65492 RNQ65440:RNR65492 RXM65440:RXN65492 SHI65440:SHJ65492 SRE65440:SRF65492 TBA65440:TBB65492 TKW65440:TKX65492 TUS65440:TUT65492 UEO65440:UEP65492 UOK65440:UOL65492 UYG65440:UYH65492 VIC65440:VID65492 VRY65440:VRZ65492 WBU65440:WBV65492 WLQ65440:WLR65492 WVM65440:WVN65492 I130976:J131028 JA130976:JB131028 SW130976:SX131028 ACS130976:ACT131028 AMO130976:AMP131028 AWK130976:AWL131028 BGG130976:BGH131028 BQC130976:BQD131028 BZY130976:BZZ131028 CJU130976:CJV131028 CTQ130976:CTR131028 DDM130976:DDN131028 DNI130976:DNJ131028 DXE130976:DXF131028 EHA130976:EHB131028 EQW130976:EQX131028 FAS130976:FAT131028 FKO130976:FKP131028 FUK130976:FUL131028 GEG130976:GEH131028 GOC130976:GOD131028 GXY130976:GXZ131028 HHU130976:HHV131028 HRQ130976:HRR131028 IBM130976:IBN131028 ILI130976:ILJ131028 IVE130976:IVF131028 JFA130976:JFB131028 JOW130976:JOX131028 JYS130976:JYT131028 KIO130976:KIP131028 KSK130976:KSL131028 LCG130976:LCH131028 LMC130976:LMD131028 LVY130976:LVZ131028 MFU130976:MFV131028 MPQ130976:MPR131028 MZM130976:MZN131028 NJI130976:NJJ131028 NTE130976:NTF131028 ODA130976:ODB131028 OMW130976:OMX131028 OWS130976:OWT131028 PGO130976:PGP131028 PQK130976:PQL131028 QAG130976:QAH131028 QKC130976:QKD131028 QTY130976:QTZ131028 RDU130976:RDV131028 RNQ130976:RNR131028 RXM130976:RXN131028 SHI130976:SHJ131028 SRE130976:SRF131028 TBA130976:TBB131028 TKW130976:TKX131028 TUS130976:TUT131028 UEO130976:UEP131028 UOK130976:UOL131028 UYG130976:UYH131028 VIC130976:VID131028 VRY130976:VRZ131028 WBU130976:WBV131028 WLQ130976:WLR131028 WVM130976:WVN131028 I196512:J196564 JA196512:JB196564 SW196512:SX196564 ACS196512:ACT196564 AMO196512:AMP196564 AWK196512:AWL196564 BGG196512:BGH196564 BQC196512:BQD196564 BZY196512:BZZ196564 CJU196512:CJV196564 CTQ196512:CTR196564 DDM196512:DDN196564 DNI196512:DNJ196564 DXE196512:DXF196564 EHA196512:EHB196564 EQW196512:EQX196564 FAS196512:FAT196564 FKO196512:FKP196564 FUK196512:FUL196564 GEG196512:GEH196564 GOC196512:GOD196564 GXY196512:GXZ196564 HHU196512:HHV196564 HRQ196512:HRR196564 IBM196512:IBN196564 ILI196512:ILJ196564 IVE196512:IVF196564 JFA196512:JFB196564 JOW196512:JOX196564 JYS196512:JYT196564 KIO196512:KIP196564 KSK196512:KSL196564 LCG196512:LCH196564 LMC196512:LMD196564 LVY196512:LVZ196564 MFU196512:MFV196564 MPQ196512:MPR196564 MZM196512:MZN196564 NJI196512:NJJ196564 NTE196512:NTF196564 ODA196512:ODB196564 OMW196512:OMX196564 OWS196512:OWT196564 PGO196512:PGP196564 PQK196512:PQL196564 QAG196512:QAH196564 QKC196512:QKD196564 QTY196512:QTZ196564 RDU196512:RDV196564 RNQ196512:RNR196564 RXM196512:RXN196564 SHI196512:SHJ196564 SRE196512:SRF196564 TBA196512:TBB196564 TKW196512:TKX196564 TUS196512:TUT196564 UEO196512:UEP196564 UOK196512:UOL196564 UYG196512:UYH196564 VIC196512:VID196564 VRY196512:VRZ196564 WBU196512:WBV196564 WLQ196512:WLR196564 WVM196512:WVN196564 I262048:J262100 JA262048:JB262100 SW262048:SX262100 ACS262048:ACT262100 AMO262048:AMP262100 AWK262048:AWL262100 BGG262048:BGH262100 BQC262048:BQD262100 BZY262048:BZZ262100 CJU262048:CJV262100 CTQ262048:CTR262100 DDM262048:DDN262100 DNI262048:DNJ262100 DXE262048:DXF262100 EHA262048:EHB262100 EQW262048:EQX262100 FAS262048:FAT262100 FKO262048:FKP262100 FUK262048:FUL262100 GEG262048:GEH262100 GOC262048:GOD262100 GXY262048:GXZ262100 HHU262048:HHV262100 HRQ262048:HRR262100 IBM262048:IBN262100 ILI262048:ILJ262100 IVE262048:IVF262100 JFA262048:JFB262100 JOW262048:JOX262100 JYS262048:JYT262100 KIO262048:KIP262100 KSK262048:KSL262100 LCG262048:LCH262100 LMC262048:LMD262100 LVY262048:LVZ262100 MFU262048:MFV262100 MPQ262048:MPR262100 MZM262048:MZN262100 NJI262048:NJJ262100 NTE262048:NTF262100 ODA262048:ODB262100 OMW262048:OMX262100 OWS262048:OWT262100 PGO262048:PGP262100 PQK262048:PQL262100 QAG262048:QAH262100 QKC262048:QKD262100 QTY262048:QTZ262100 RDU262048:RDV262100 RNQ262048:RNR262100 RXM262048:RXN262100 SHI262048:SHJ262100 SRE262048:SRF262100 TBA262048:TBB262100 TKW262048:TKX262100 TUS262048:TUT262100 UEO262048:UEP262100 UOK262048:UOL262100 UYG262048:UYH262100 VIC262048:VID262100 VRY262048:VRZ262100 WBU262048:WBV262100 WLQ262048:WLR262100 WVM262048:WVN262100 I327584:J327636 JA327584:JB327636 SW327584:SX327636 ACS327584:ACT327636 AMO327584:AMP327636 AWK327584:AWL327636 BGG327584:BGH327636 BQC327584:BQD327636 BZY327584:BZZ327636 CJU327584:CJV327636 CTQ327584:CTR327636 DDM327584:DDN327636 DNI327584:DNJ327636 DXE327584:DXF327636 EHA327584:EHB327636 EQW327584:EQX327636 FAS327584:FAT327636 FKO327584:FKP327636 FUK327584:FUL327636 GEG327584:GEH327636 GOC327584:GOD327636 GXY327584:GXZ327636 HHU327584:HHV327636 HRQ327584:HRR327636 IBM327584:IBN327636 ILI327584:ILJ327636 IVE327584:IVF327636 JFA327584:JFB327636 JOW327584:JOX327636 JYS327584:JYT327636 KIO327584:KIP327636 KSK327584:KSL327636 LCG327584:LCH327636 LMC327584:LMD327636 LVY327584:LVZ327636 MFU327584:MFV327636 MPQ327584:MPR327636 MZM327584:MZN327636 NJI327584:NJJ327636 NTE327584:NTF327636 ODA327584:ODB327636 OMW327584:OMX327636 OWS327584:OWT327636 PGO327584:PGP327636 PQK327584:PQL327636 QAG327584:QAH327636 QKC327584:QKD327636 QTY327584:QTZ327636 RDU327584:RDV327636 RNQ327584:RNR327636 RXM327584:RXN327636 SHI327584:SHJ327636 SRE327584:SRF327636 TBA327584:TBB327636 TKW327584:TKX327636 TUS327584:TUT327636 UEO327584:UEP327636 UOK327584:UOL327636 UYG327584:UYH327636 VIC327584:VID327636 VRY327584:VRZ327636 WBU327584:WBV327636 WLQ327584:WLR327636 WVM327584:WVN327636 I393120:J393172 JA393120:JB393172 SW393120:SX393172 ACS393120:ACT393172 AMO393120:AMP393172 AWK393120:AWL393172 BGG393120:BGH393172 BQC393120:BQD393172 BZY393120:BZZ393172 CJU393120:CJV393172 CTQ393120:CTR393172 DDM393120:DDN393172 DNI393120:DNJ393172 DXE393120:DXF393172 EHA393120:EHB393172 EQW393120:EQX393172 FAS393120:FAT393172 FKO393120:FKP393172 FUK393120:FUL393172 GEG393120:GEH393172 GOC393120:GOD393172 GXY393120:GXZ393172 HHU393120:HHV393172 HRQ393120:HRR393172 IBM393120:IBN393172 ILI393120:ILJ393172 IVE393120:IVF393172 JFA393120:JFB393172 JOW393120:JOX393172 JYS393120:JYT393172 KIO393120:KIP393172 KSK393120:KSL393172 LCG393120:LCH393172 LMC393120:LMD393172 LVY393120:LVZ393172 MFU393120:MFV393172 MPQ393120:MPR393172 MZM393120:MZN393172 NJI393120:NJJ393172 NTE393120:NTF393172 ODA393120:ODB393172 OMW393120:OMX393172 OWS393120:OWT393172 PGO393120:PGP393172 PQK393120:PQL393172 QAG393120:QAH393172 QKC393120:QKD393172 QTY393120:QTZ393172 RDU393120:RDV393172 RNQ393120:RNR393172 RXM393120:RXN393172 SHI393120:SHJ393172 SRE393120:SRF393172 TBA393120:TBB393172 TKW393120:TKX393172 TUS393120:TUT393172 UEO393120:UEP393172 UOK393120:UOL393172 UYG393120:UYH393172 VIC393120:VID393172 VRY393120:VRZ393172 WBU393120:WBV393172 WLQ393120:WLR393172 WVM393120:WVN393172 I458656:J458708 JA458656:JB458708 SW458656:SX458708 ACS458656:ACT458708 AMO458656:AMP458708 AWK458656:AWL458708 BGG458656:BGH458708 BQC458656:BQD458708 BZY458656:BZZ458708 CJU458656:CJV458708 CTQ458656:CTR458708 DDM458656:DDN458708 DNI458656:DNJ458708 DXE458656:DXF458708 EHA458656:EHB458708 EQW458656:EQX458708 FAS458656:FAT458708 FKO458656:FKP458708 FUK458656:FUL458708 GEG458656:GEH458708 GOC458656:GOD458708 GXY458656:GXZ458708 HHU458656:HHV458708 HRQ458656:HRR458708 IBM458656:IBN458708 ILI458656:ILJ458708 IVE458656:IVF458708 JFA458656:JFB458708 JOW458656:JOX458708 JYS458656:JYT458708 KIO458656:KIP458708 KSK458656:KSL458708 LCG458656:LCH458708 LMC458656:LMD458708 LVY458656:LVZ458708 MFU458656:MFV458708 MPQ458656:MPR458708 MZM458656:MZN458708 NJI458656:NJJ458708 NTE458656:NTF458708 ODA458656:ODB458708 OMW458656:OMX458708 OWS458656:OWT458708 PGO458656:PGP458708 PQK458656:PQL458708 QAG458656:QAH458708 QKC458656:QKD458708 QTY458656:QTZ458708 RDU458656:RDV458708 RNQ458656:RNR458708 RXM458656:RXN458708 SHI458656:SHJ458708 SRE458656:SRF458708 TBA458656:TBB458708 TKW458656:TKX458708 TUS458656:TUT458708 UEO458656:UEP458708 UOK458656:UOL458708 UYG458656:UYH458708 VIC458656:VID458708 VRY458656:VRZ458708 WBU458656:WBV458708 WLQ458656:WLR458708 WVM458656:WVN458708 I524192:J524244 JA524192:JB524244 SW524192:SX524244 ACS524192:ACT524244 AMO524192:AMP524244 AWK524192:AWL524244 BGG524192:BGH524244 BQC524192:BQD524244 BZY524192:BZZ524244 CJU524192:CJV524244 CTQ524192:CTR524244 DDM524192:DDN524244 DNI524192:DNJ524244 DXE524192:DXF524244 EHA524192:EHB524244 EQW524192:EQX524244 FAS524192:FAT524244 FKO524192:FKP524244 FUK524192:FUL524244 GEG524192:GEH524244 GOC524192:GOD524244 GXY524192:GXZ524244 HHU524192:HHV524244 HRQ524192:HRR524244 IBM524192:IBN524244 ILI524192:ILJ524244 IVE524192:IVF524244 JFA524192:JFB524244 JOW524192:JOX524244 JYS524192:JYT524244 KIO524192:KIP524244 KSK524192:KSL524244 LCG524192:LCH524244 LMC524192:LMD524244 LVY524192:LVZ524244 MFU524192:MFV524244 MPQ524192:MPR524244 MZM524192:MZN524244 NJI524192:NJJ524244 NTE524192:NTF524244 ODA524192:ODB524244 OMW524192:OMX524244 OWS524192:OWT524244 PGO524192:PGP524244 PQK524192:PQL524244 QAG524192:QAH524244 QKC524192:QKD524244 QTY524192:QTZ524244 RDU524192:RDV524244 RNQ524192:RNR524244 RXM524192:RXN524244 SHI524192:SHJ524244 SRE524192:SRF524244 TBA524192:TBB524244 TKW524192:TKX524244 TUS524192:TUT524244 UEO524192:UEP524244 UOK524192:UOL524244 UYG524192:UYH524244 VIC524192:VID524244 VRY524192:VRZ524244 WBU524192:WBV524244 WLQ524192:WLR524244 WVM524192:WVN524244 I589728:J589780 JA589728:JB589780 SW589728:SX589780 ACS589728:ACT589780 AMO589728:AMP589780 AWK589728:AWL589780 BGG589728:BGH589780 BQC589728:BQD589780 BZY589728:BZZ589780 CJU589728:CJV589780 CTQ589728:CTR589780 DDM589728:DDN589780 DNI589728:DNJ589780 DXE589728:DXF589780 EHA589728:EHB589780 EQW589728:EQX589780 FAS589728:FAT589780 FKO589728:FKP589780 FUK589728:FUL589780 GEG589728:GEH589780 GOC589728:GOD589780 GXY589728:GXZ589780 HHU589728:HHV589780 HRQ589728:HRR589780 IBM589728:IBN589780 ILI589728:ILJ589780 IVE589728:IVF589780 JFA589728:JFB589780 JOW589728:JOX589780 JYS589728:JYT589780 KIO589728:KIP589780 KSK589728:KSL589780 LCG589728:LCH589780 LMC589728:LMD589780 LVY589728:LVZ589780 MFU589728:MFV589780 MPQ589728:MPR589780 MZM589728:MZN589780 NJI589728:NJJ589780 NTE589728:NTF589780 ODA589728:ODB589780 OMW589728:OMX589780 OWS589728:OWT589780 PGO589728:PGP589780 PQK589728:PQL589780 QAG589728:QAH589780 QKC589728:QKD589780 QTY589728:QTZ589780 RDU589728:RDV589780 RNQ589728:RNR589780 RXM589728:RXN589780 SHI589728:SHJ589780 SRE589728:SRF589780 TBA589728:TBB589780 TKW589728:TKX589780 TUS589728:TUT589780 UEO589728:UEP589780 UOK589728:UOL589780 UYG589728:UYH589780 VIC589728:VID589780 VRY589728:VRZ589780 WBU589728:WBV589780 WLQ589728:WLR589780 WVM589728:WVN589780 I655264:J655316 JA655264:JB655316 SW655264:SX655316 ACS655264:ACT655316 AMO655264:AMP655316 AWK655264:AWL655316 BGG655264:BGH655316 BQC655264:BQD655316 BZY655264:BZZ655316 CJU655264:CJV655316 CTQ655264:CTR655316 DDM655264:DDN655316 DNI655264:DNJ655316 DXE655264:DXF655316 EHA655264:EHB655316 EQW655264:EQX655316 FAS655264:FAT655316 FKO655264:FKP655316 FUK655264:FUL655316 GEG655264:GEH655316 GOC655264:GOD655316 GXY655264:GXZ655316 HHU655264:HHV655316 HRQ655264:HRR655316 IBM655264:IBN655316 ILI655264:ILJ655316 IVE655264:IVF655316 JFA655264:JFB655316 JOW655264:JOX655316 JYS655264:JYT655316 KIO655264:KIP655316 KSK655264:KSL655316 LCG655264:LCH655316 LMC655264:LMD655316 LVY655264:LVZ655316 MFU655264:MFV655316 MPQ655264:MPR655316 MZM655264:MZN655316 NJI655264:NJJ655316 NTE655264:NTF655316 ODA655264:ODB655316 OMW655264:OMX655316 OWS655264:OWT655316 PGO655264:PGP655316 PQK655264:PQL655316 QAG655264:QAH655316 QKC655264:QKD655316 QTY655264:QTZ655316 RDU655264:RDV655316 RNQ655264:RNR655316 RXM655264:RXN655316 SHI655264:SHJ655316 SRE655264:SRF655316 TBA655264:TBB655316 TKW655264:TKX655316 TUS655264:TUT655316 UEO655264:UEP655316 UOK655264:UOL655316 UYG655264:UYH655316 VIC655264:VID655316 VRY655264:VRZ655316 WBU655264:WBV655316 WLQ655264:WLR655316 WVM655264:WVN655316 I720800:J720852 JA720800:JB720852 SW720800:SX720852 ACS720800:ACT720852 AMO720800:AMP720852 AWK720800:AWL720852 BGG720800:BGH720852 BQC720800:BQD720852 BZY720800:BZZ720852 CJU720800:CJV720852 CTQ720800:CTR720852 DDM720800:DDN720852 DNI720800:DNJ720852 DXE720800:DXF720852 EHA720800:EHB720852 EQW720800:EQX720852 FAS720800:FAT720852 FKO720800:FKP720852 FUK720800:FUL720852 GEG720800:GEH720852 GOC720800:GOD720852 GXY720800:GXZ720852 HHU720800:HHV720852 HRQ720800:HRR720852 IBM720800:IBN720852 ILI720800:ILJ720852 IVE720800:IVF720852 JFA720800:JFB720852 JOW720800:JOX720852 JYS720800:JYT720852 KIO720800:KIP720852 KSK720800:KSL720852 LCG720800:LCH720852 LMC720800:LMD720852 LVY720800:LVZ720852 MFU720800:MFV720852 MPQ720800:MPR720852 MZM720800:MZN720852 NJI720800:NJJ720852 NTE720800:NTF720852 ODA720800:ODB720852 OMW720800:OMX720852 OWS720800:OWT720852 PGO720800:PGP720852 PQK720800:PQL720852 QAG720800:QAH720852 QKC720800:QKD720852 QTY720800:QTZ720852 RDU720800:RDV720852 RNQ720800:RNR720852 RXM720800:RXN720852 SHI720800:SHJ720852 SRE720800:SRF720852 TBA720800:TBB720852 TKW720800:TKX720852 TUS720800:TUT720852 UEO720800:UEP720852 UOK720800:UOL720852 UYG720800:UYH720852 VIC720800:VID720852 VRY720800:VRZ720852 WBU720800:WBV720852 WLQ720800:WLR720852 WVM720800:WVN720852 I786336:J786388 JA786336:JB786388 SW786336:SX786388 ACS786336:ACT786388 AMO786336:AMP786388 AWK786336:AWL786388 BGG786336:BGH786388 BQC786336:BQD786388 BZY786336:BZZ786388 CJU786336:CJV786388 CTQ786336:CTR786388 DDM786336:DDN786388 DNI786336:DNJ786388 DXE786336:DXF786388 EHA786336:EHB786388 EQW786336:EQX786388 FAS786336:FAT786388 FKO786336:FKP786388 FUK786336:FUL786388 GEG786336:GEH786388 GOC786336:GOD786388 GXY786336:GXZ786388 HHU786336:HHV786388 HRQ786336:HRR786388 IBM786336:IBN786388 ILI786336:ILJ786388 IVE786336:IVF786388 JFA786336:JFB786388 JOW786336:JOX786388 JYS786336:JYT786388 KIO786336:KIP786388 KSK786336:KSL786388 LCG786336:LCH786388 LMC786336:LMD786388 LVY786336:LVZ786388 MFU786336:MFV786388 MPQ786336:MPR786388 MZM786336:MZN786388 NJI786336:NJJ786388 NTE786336:NTF786388 ODA786336:ODB786388 OMW786336:OMX786388 OWS786336:OWT786388 PGO786336:PGP786388 PQK786336:PQL786388 QAG786336:QAH786388 QKC786336:QKD786388 QTY786336:QTZ786388 RDU786336:RDV786388 RNQ786336:RNR786388 RXM786336:RXN786388 SHI786336:SHJ786388 SRE786336:SRF786388 TBA786336:TBB786388 TKW786336:TKX786388 TUS786336:TUT786388 UEO786336:UEP786388 UOK786336:UOL786388 UYG786336:UYH786388 VIC786336:VID786388 VRY786336:VRZ786388 WBU786336:WBV786388 WLQ786336:WLR786388 WVM786336:WVN786388 I851872:J851924 JA851872:JB851924 SW851872:SX851924 ACS851872:ACT851924 AMO851872:AMP851924 AWK851872:AWL851924 BGG851872:BGH851924 BQC851872:BQD851924 BZY851872:BZZ851924 CJU851872:CJV851924 CTQ851872:CTR851924 DDM851872:DDN851924 DNI851872:DNJ851924 DXE851872:DXF851924 EHA851872:EHB851924 EQW851872:EQX851924 FAS851872:FAT851924 FKO851872:FKP851924 FUK851872:FUL851924 GEG851872:GEH851924 GOC851872:GOD851924 GXY851872:GXZ851924 HHU851872:HHV851924 HRQ851872:HRR851924 IBM851872:IBN851924 ILI851872:ILJ851924 IVE851872:IVF851924 JFA851872:JFB851924 JOW851872:JOX851924 JYS851872:JYT851924 KIO851872:KIP851924 KSK851872:KSL851924 LCG851872:LCH851924 LMC851872:LMD851924 LVY851872:LVZ851924 MFU851872:MFV851924 MPQ851872:MPR851924 MZM851872:MZN851924 NJI851872:NJJ851924 NTE851872:NTF851924 ODA851872:ODB851924 OMW851872:OMX851924 OWS851872:OWT851924 PGO851872:PGP851924 PQK851872:PQL851924 QAG851872:QAH851924 QKC851872:QKD851924 QTY851872:QTZ851924 RDU851872:RDV851924 RNQ851872:RNR851924 RXM851872:RXN851924 SHI851872:SHJ851924 SRE851872:SRF851924 TBA851872:TBB851924 TKW851872:TKX851924 TUS851872:TUT851924 UEO851872:UEP851924 UOK851872:UOL851924 UYG851872:UYH851924 VIC851872:VID851924 VRY851872:VRZ851924 WBU851872:WBV851924 WLQ851872:WLR851924 WVM851872:WVN851924 I917408:J917460 JA917408:JB917460 SW917408:SX917460 ACS917408:ACT917460 AMO917408:AMP917460 AWK917408:AWL917460 BGG917408:BGH917460 BQC917408:BQD917460 BZY917408:BZZ917460 CJU917408:CJV917460 CTQ917408:CTR917460 DDM917408:DDN917460 DNI917408:DNJ917460 DXE917408:DXF917460 EHA917408:EHB917460 EQW917408:EQX917460 FAS917408:FAT917460 FKO917408:FKP917460 FUK917408:FUL917460 GEG917408:GEH917460 GOC917408:GOD917460 GXY917408:GXZ917460 HHU917408:HHV917460 HRQ917408:HRR917460 IBM917408:IBN917460 ILI917408:ILJ917460 IVE917408:IVF917460 JFA917408:JFB917460 JOW917408:JOX917460 JYS917408:JYT917460 KIO917408:KIP917460 KSK917408:KSL917460 LCG917408:LCH917460 LMC917408:LMD917460 LVY917408:LVZ917460 MFU917408:MFV917460 MPQ917408:MPR917460 MZM917408:MZN917460 NJI917408:NJJ917460 NTE917408:NTF917460 ODA917408:ODB917460 OMW917408:OMX917460 OWS917408:OWT917460 PGO917408:PGP917460 PQK917408:PQL917460 QAG917408:QAH917460 QKC917408:QKD917460 QTY917408:QTZ917460 RDU917408:RDV917460 RNQ917408:RNR917460 RXM917408:RXN917460 SHI917408:SHJ917460 SRE917408:SRF917460 TBA917408:TBB917460 TKW917408:TKX917460 TUS917408:TUT917460 UEO917408:UEP917460 UOK917408:UOL917460 UYG917408:UYH917460 VIC917408:VID917460 VRY917408:VRZ917460 WBU917408:WBV917460 WLQ917408:WLR917460 WVM917408:WVN917460 I982944:J982996 JA982944:JB982996 SW982944:SX982996 ACS982944:ACT982996 AMO982944:AMP982996 AWK982944:AWL982996 BGG982944:BGH982996 BQC982944:BQD982996 BZY982944:BZZ982996 CJU982944:CJV982996 CTQ982944:CTR982996 DDM982944:DDN982996 DNI982944:DNJ982996 DXE982944:DXF982996 EHA982944:EHB982996 EQW982944:EQX982996 FAS982944:FAT982996 FKO982944:FKP982996 FUK982944:FUL982996 GEG982944:GEH982996 GOC982944:GOD982996 GXY982944:GXZ982996 HHU982944:HHV982996 HRQ982944:HRR982996 IBM982944:IBN982996 ILI982944:ILJ982996 IVE982944:IVF982996 JFA982944:JFB982996 JOW982944:JOX982996 JYS982944:JYT982996 KIO982944:KIP982996 KSK982944:KSL982996 LCG982944:LCH982996 LMC982944:LMD982996 LVY982944:LVZ982996 MFU982944:MFV982996 MPQ982944:MPR982996 MZM982944:MZN982996 NJI982944:NJJ982996 NTE982944:NTF982996 ODA982944:ODB982996 OMW982944:OMX982996 OWS982944:OWT982996 PGO982944:PGP982996 PQK982944:PQL982996 QAG982944:QAH982996 QKC982944:QKD982996 QTY982944:QTZ982996 RDU982944:RDV982996 RNQ982944:RNR982996 RXM982944:RXN982996 SHI982944:SHJ982996 SRE982944:SRF982996 TBA982944:TBB982996 TKW982944:TKX982996 TUS982944:TUT982996 UEO982944:UEP982996 UOK982944:UOL982996 UYG982944:UYH982996 VIC982944:VID982996 VRY982944:VRZ982996 WBU982944:WBV982996 WLQ982944:WLR982996 I14:J14 WVM14:WVN15 WLQ14:WLR15 WBU14:WBV15 VRY14:VRZ15 VIC14:VID15 UYG14:UYH15 UOK14:UOL15 UEO14:UEP15 TUS14:TUT15 TKW14:TKX15 TBA14:TBB15 SRE14:SRF15 SHI14:SHJ15 RXM14:RXN15 RNQ14:RNR15 RDU14:RDV15 QTY14:QTZ15 QKC14:QKD15 QAG14:QAH15 PQK14:PQL15 PGO14:PGP15 OWS14:OWT15 OMW14:OMX15 ODA14:ODB15 NTE14:NTF15 NJI14:NJJ15 MZM14:MZN15 MPQ14:MPR15 MFU14:MFV15 LVY14:LVZ15 LMC14:LMD15 LCG14:LCH15 KSK14:KSL15 KIO14:KIP15 JYS14:JYT15 JOW14:JOX15 JFA14:JFB15 IVE14:IVF15 ILI14:ILJ15 IBM14:IBN15 HRQ14:HRR15 HHU14:HHV15 GXY14:GXZ15 GOC14:GOD15 GEG14:GEH15 FUK14:FUL15 FKO14:FKP15 FAS14:FAT15 EQW14:EQX15 EHA14:EHB15 DXE14:DXF15 DNI14:DNJ15 DDM14:DDN15 CTQ14:CTR15 CJU14:CJV15 BZY14:BZZ15 BQC14:BQD15 BGG14:BGH15 AWK14:AWL15 AMO14:AMP15 ACS14:ACT15 SW14:SX15 JA14:JB15">
      <formula1>41275</formula1>
    </dataValidation>
    <dataValidation type="list" showInputMessage="1" showErrorMessage="1" sqref="WVH982944:WVH982996 D65440:D65492 IV65440:IV65492 SR65440:SR65492 ACN65440:ACN65492 AMJ65440:AMJ65492 AWF65440:AWF65492 BGB65440:BGB65492 BPX65440:BPX65492 BZT65440:BZT65492 CJP65440:CJP65492 CTL65440:CTL65492 DDH65440:DDH65492 DND65440:DND65492 DWZ65440:DWZ65492 EGV65440:EGV65492 EQR65440:EQR65492 FAN65440:FAN65492 FKJ65440:FKJ65492 FUF65440:FUF65492 GEB65440:GEB65492 GNX65440:GNX65492 GXT65440:GXT65492 HHP65440:HHP65492 HRL65440:HRL65492 IBH65440:IBH65492 ILD65440:ILD65492 IUZ65440:IUZ65492 JEV65440:JEV65492 JOR65440:JOR65492 JYN65440:JYN65492 KIJ65440:KIJ65492 KSF65440:KSF65492 LCB65440:LCB65492 LLX65440:LLX65492 LVT65440:LVT65492 MFP65440:MFP65492 MPL65440:MPL65492 MZH65440:MZH65492 NJD65440:NJD65492 NSZ65440:NSZ65492 OCV65440:OCV65492 OMR65440:OMR65492 OWN65440:OWN65492 PGJ65440:PGJ65492 PQF65440:PQF65492 QAB65440:QAB65492 QJX65440:QJX65492 QTT65440:QTT65492 RDP65440:RDP65492 RNL65440:RNL65492 RXH65440:RXH65492 SHD65440:SHD65492 SQZ65440:SQZ65492 TAV65440:TAV65492 TKR65440:TKR65492 TUN65440:TUN65492 UEJ65440:UEJ65492 UOF65440:UOF65492 UYB65440:UYB65492 VHX65440:VHX65492 VRT65440:VRT65492 WBP65440:WBP65492 WLL65440:WLL65492 WVH65440:WVH65492 D130976:D131028 IV130976:IV131028 SR130976:SR131028 ACN130976:ACN131028 AMJ130976:AMJ131028 AWF130976:AWF131028 BGB130976:BGB131028 BPX130976:BPX131028 BZT130976:BZT131028 CJP130976:CJP131028 CTL130976:CTL131028 DDH130976:DDH131028 DND130976:DND131028 DWZ130976:DWZ131028 EGV130976:EGV131028 EQR130976:EQR131028 FAN130976:FAN131028 FKJ130976:FKJ131028 FUF130976:FUF131028 GEB130976:GEB131028 GNX130976:GNX131028 GXT130976:GXT131028 HHP130976:HHP131028 HRL130976:HRL131028 IBH130976:IBH131028 ILD130976:ILD131028 IUZ130976:IUZ131028 JEV130976:JEV131028 JOR130976:JOR131028 JYN130976:JYN131028 KIJ130976:KIJ131028 KSF130976:KSF131028 LCB130976:LCB131028 LLX130976:LLX131028 LVT130976:LVT131028 MFP130976:MFP131028 MPL130976:MPL131028 MZH130976:MZH131028 NJD130976:NJD131028 NSZ130976:NSZ131028 OCV130976:OCV131028 OMR130976:OMR131028 OWN130976:OWN131028 PGJ130976:PGJ131028 PQF130976:PQF131028 QAB130976:QAB131028 QJX130976:QJX131028 QTT130976:QTT131028 RDP130976:RDP131028 RNL130976:RNL131028 RXH130976:RXH131028 SHD130976:SHD131028 SQZ130976:SQZ131028 TAV130976:TAV131028 TKR130976:TKR131028 TUN130976:TUN131028 UEJ130976:UEJ131028 UOF130976:UOF131028 UYB130976:UYB131028 VHX130976:VHX131028 VRT130976:VRT131028 WBP130976:WBP131028 WLL130976:WLL131028 WVH130976:WVH131028 D196512:D196564 IV196512:IV196564 SR196512:SR196564 ACN196512:ACN196564 AMJ196512:AMJ196564 AWF196512:AWF196564 BGB196512:BGB196564 BPX196512:BPX196564 BZT196512:BZT196564 CJP196512:CJP196564 CTL196512:CTL196564 DDH196512:DDH196564 DND196512:DND196564 DWZ196512:DWZ196564 EGV196512:EGV196564 EQR196512:EQR196564 FAN196512:FAN196564 FKJ196512:FKJ196564 FUF196512:FUF196564 GEB196512:GEB196564 GNX196512:GNX196564 GXT196512:GXT196564 HHP196512:HHP196564 HRL196512:HRL196564 IBH196512:IBH196564 ILD196512:ILD196564 IUZ196512:IUZ196564 JEV196512:JEV196564 JOR196512:JOR196564 JYN196512:JYN196564 KIJ196512:KIJ196564 KSF196512:KSF196564 LCB196512:LCB196564 LLX196512:LLX196564 LVT196512:LVT196564 MFP196512:MFP196564 MPL196512:MPL196564 MZH196512:MZH196564 NJD196512:NJD196564 NSZ196512:NSZ196564 OCV196512:OCV196564 OMR196512:OMR196564 OWN196512:OWN196564 PGJ196512:PGJ196564 PQF196512:PQF196564 QAB196512:QAB196564 QJX196512:QJX196564 QTT196512:QTT196564 RDP196512:RDP196564 RNL196512:RNL196564 RXH196512:RXH196564 SHD196512:SHD196564 SQZ196512:SQZ196564 TAV196512:TAV196564 TKR196512:TKR196564 TUN196512:TUN196564 UEJ196512:UEJ196564 UOF196512:UOF196564 UYB196512:UYB196564 VHX196512:VHX196564 VRT196512:VRT196564 WBP196512:WBP196564 WLL196512:WLL196564 WVH196512:WVH196564 D262048:D262100 IV262048:IV262100 SR262048:SR262100 ACN262048:ACN262100 AMJ262048:AMJ262100 AWF262048:AWF262100 BGB262048:BGB262100 BPX262048:BPX262100 BZT262048:BZT262100 CJP262048:CJP262100 CTL262048:CTL262100 DDH262048:DDH262100 DND262048:DND262100 DWZ262048:DWZ262100 EGV262048:EGV262100 EQR262048:EQR262100 FAN262048:FAN262100 FKJ262048:FKJ262100 FUF262048:FUF262100 GEB262048:GEB262100 GNX262048:GNX262100 GXT262048:GXT262100 HHP262048:HHP262100 HRL262048:HRL262100 IBH262048:IBH262100 ILD262048:ILD262100 IUZ262048:IUZ262100 JEV262048:JEV262100 JOR262048:JOR262100 JYN262048:JYN262100 KIJ262048:KIJ262100 KSF262048:KSF262100 LCB262048:LCB262100 LLX262048:LLX262100 LVT262048:LVT262100 MFP262048:MFP262100 MPL262048:MPL262100 MZH262048:MZH262100 NJD262048:NJD262100 NSZ262048:NSZ262100 OCV262048:OCV262100 OMR262048:OMR262100 OWN262048:OWN262100 PGJ262048:PGJ262100 PQF262048:PQF262100 QAB262048:QAB262100 QJX262048:QJX262100 QTT262048:QTT262100 RDP262048:RDP262100 RNL262048:RNL262100 RXH262048:RXH262100 SHD262048:SHD262100 SQZ262048:SQZ262100 TAV262048:TAV262100 TKR262048:TKR262100 TUN262048:TUN262100 UEJ262048:UEJ262100 UOF262048:UOF262100 UYB262048:UYB262100 VHX262048:VHX262100 VRT262048:VRT262100 WBP262048:WBP262100 WLL262048:WLL262100 WVH262048:WVH262100 D327584:D327636 IV327584:IV327636 SR327584:SR327636 ACN327584:ACN327636 AMJ327584:AMJ327636 AWF327584:AWF327636 BGB327584:BGB327636 BPX327584:BPX327636 BZT327584:BZT327636 CJP327584:CJP327636 CTL327584:CTL327636 DDH327584:DDH327636 DND327584:DND327636 DWZ327584:DWZ327636 EGV327584:EGV327636 EQR327584:EQR327636 FAN327584:FAN327636 FKJ327584:FKJ327636 FUF327584:FUF327636 GEB327584:GEB327636 GNX327584:GNX327636 GXT327584:GXT327636 HHP327584:HHP327636 HRL327584:HRL327636 IBH327584:IBH327636 ILD327584:ILD327636 IUZ327584:IUZ327636 JEV327584:JEV327636 JOR327584:JOR327636 JYN327584:JYN327636 KIJ327584:KIJ327636 KSF327584:KSF327636 LCB327584:LCB327636 LLX327584:LLX327636 LVT327584:LVT327636 MFP327584:MFP327636 MPL327584:MPL327636 MZH327584:MZH327636 NJD327584:NJD327636 NSZ327584:NSZ327636 OCV327584:OCV327636 OMR327584:OMR327636 OWN327584:OWN327636 PGJ327584:PGJ327636 PQF327584:PQF327636 QAB327584:QAB327636 QJX327584:QJX327636 QTT327584:QTT327636 RDP327584:RDP327636 RNL327584:RNL327636 RXH327584:RXH327636 SHD327584:SHD327636 SQZ327584:SQZ327636 TAV327584:TAV327636 TKR327584:TKR327636 TUN327584:TUN327636 UEJ327584:UEJ327636 UOF327584:UOF327636 UYB327584:UYB327636 VHX327584:VHX327636 VRT327584:VRT327636 WBP327584:WBP327636 WLL327584:WLL327636 WVH327584:WVH327636 D393120:D393172 IV393120:IV393172 SR393120:SR393172 ACN393120:ACN393172 AMJ393120:AMJ393172 AWF393120:AWF393172 BGB393120:BGB393172 BPX393120:BPX393172 BZT393120:BZT393172 CJP393120:CJP393172 CTL393120:CTL393172 DDH393120:DDH393172 DND393120:DND393172 DWZ393120:DWZ393172 EGV393120:EGV393172 EQR393120:EQR393172 FAN393120:FAN393172 FKJ393120:FKJ393172 FUF393120:FUF393172 GEB393120:GEB393172 GNX393120:GNX393172 GXT393120:GXT393172 HHP393120:HHP393172 HRL393120:HRL393172 IBH393120:IBH393172 ILD393120:ILD393172 IUZ393120:IUZ393172 JEV393120:JEV393172 JOR393120:JOR393172 JYN393120:JYN393172 KIJ393120:KIJ393172 KSF393120:KSF393172 LCB393120:LCB393172 LLX393120:LLX393172 LVT393120:LVT393172 MFP393120:MFP393172 MPL393120:MPL393172 MZH393120:MZH393172 NJD393120:NJD393172 NSZ393120:NSZ393172 OCV393120:OCV393172 OMR393120:OMR393172 OWN393120:OWN393172 PGJ393120:PGJ393172 PQF393120:PQF393172 QAB393120:QAB393172 QJX393120:QJX393172 QTT393120:QTT393172 RDP393120:RDP393172 RNL393120:RNL393172 RXH393120:RXH393172 SHD393120:SHD393172 SQZ393120:SQZ393172 TAV393120:TAV393172 TKR393120:TKR393172 TUN393120:TUN393172 UEJ393120:UEJ393172 UOF393120:UOF393172 UYB393120:UYB393172 VHX393120:VHX393172 VRT393120:VRT393172 WBP393120:WBP393172 WLL393120:WLL393172 WVH393120:WVH393172 D458656:D458708 IV458656:IV458708 SR458656:SR458708 ACN458656:ACN458708 AMJ458656:AMJ458708 AWF458656:AWF458708 BGB458656:BGB458708 BPX458656:BPX458708 BZT458656:BZT458708 CJP458656:CJP458708 CTL458656:CTL458708 DDH458656:DDH458708 DND458656:DND458708 DWZ458656:DWZ458708 EGV458656:EGV458708 EQR458656:EQR458708 FAN458656:FAN458708 FKJ458656:FKJ458708 FUF458656:FUF458708 GEB458656:GEB458708 GNX458656:GNX458708 GXT458656:GXT458708 HHP458656:HHP458708 HRL458656:HRL458708 IBH458656:IBH458708 ILD458656:ILD458708 IUZ458656:IUZ458708 JEV458656:JEV458708 JOR458656:JOR458708 JYN458656:JYN458708 KIJ458656:KIJ458708 KSF458656:KSF458708 LCB458656:LCB458708 LLX458656:LLX458708 LVT458656:LVT458708 MFP458656:MFP458708 MPL458656:MPL458708 MZH458656:MZH458708 NJD458656:NJD458708 NSZ458656:NSZ458708 OCV458656:OCV458708 OMR458656:OMR458708 OWN458656:OWN458708 PGJ458656:PGJ458708 PQF458656:PQF458708 QAB458656:QAB458708 QJX458656:QJX458708 QTT458656:QTT458708 RDP458656:RDP458708 RNL458656:RNL458708 RXH458656:RXH458708 SHD458656:SHD458708 SQZ458656:SQZ458708 TAV458656:TAV458708 TKR458656:TKR458708 TUN458656:TUN458708 UEJ458656:UEJ458708 UOF458656:UOF458708 UYB458656:UYB458708 VHX458656:VHX458708 VRT458656:VRT458708 WBP458656:WBP458708 WLL458656:WLL458708 WVH458656:WVH458708 D524192:D524244 IV524192:IV524244 SR524192:SR524244 ACN524192:ACN524244 AMJ524192:AMJ524244 AWF524192:AWF524244 BGB524192:BGB524244 BPX524192:BPX524244 BZT524192:BZT524244 CJP524192:CJP524244 CTL524192:CTL524244 DDH524192:DDH524244 DND524192:DND524244 DWZ524192:DWZ524244 EGV524192:EGV524244 EQR524192:EQR524244 FAN524192:FAN524244 FKJ524192:FKJ524244 FUF524192:FUF524244 GEB524192:GEB524244 GNX524192:GNX524244 GXT524192:GXT524244 HHP524192:HHP524244 HRL524192:HRL524244 IBH524192:IBH524244 ILD524192:ILD524244 IUZ524192:IUZ524244 JEV524192:JEV524244 JOR524192:JOR524244 JYN524192:JYN524244 KIJ524192:KIJ524244 KSF524192:KSF524244 LCB524192:LCB524244 LLX524192:LLX524244 LVT524192:LVT524244 MFP524192:MFP524244 MPL524192:MPL524244 MZH524192:MZH524244 NJD524192:NJD524244 NSZ524192:NSZ524244 OCV524192:OCV524244 OMR524192:OMR524244 OWN524192:OWN524244 PGJ524192:PGJ524244 PQF524192:PQF524244 QAB524192:QAB524244 QJX524192:QJX524244 QTT524192:QTT524244 RDP524192:RDP524244 RNL524192:RNL524244 RXH524192:RXH524244 SHD524192:SHD524244 SQZ524192:SQZ524244 TAV524192:TAV524244 TKR524192:TKR524244 TUN524192:TUN524244 UEJ524192:UEJ524244 UOF524192:UOF524244 UYB524192:UYB524244 VHX524192:VHX524244 VRT524192:VRT524244 WBP524192:WBP524244 WLL524192:WLL524244 WVH524192:WVH524244 D589728:D589780 IV589728:IV589780 SR589728:SR589780 ACN589728:ACN589780 AMJ589728:AMJ589780 AWF589728:AWF589780 BGB589728:BGB589780 BPX589728:BPX589780 BZT589728:BZT589780 CJP589728:CJP589780 CTL589728:CTL589780 DDH589728:DDH589780 DND589728:DND589780 DWZ589728:DWZ589780 EGV589728:EGV589780 EQR589728:EQR589780 FAN589728:FAN589780 FKJ589728:FKJ589780 FUF589728:FUF589780 GEB589728:GEB589780 GNX589728:GNX589780 GXT589728:GXT589780 HHP589728:HHP589780 HRL589728:HRL589780 IBH589728:IBH589780 ILD589728:ILD589780 IUZ589728:IUZ589780 JEV589728:JEV589780 JOR589728:JOR589780 JYN589728:JYN589780 KIJ589728:KIJ589780 KSF589728:KSF589780 LCB589728:LCB589780 LLX589728:LLX589780 LVT589728:LVT589780 MFP589728:MFP589780 MPL589728:MPL589780 MZH589728:MZH589780 NJD589728:NJD589780 NSZ589728:NSZ589780 OCV589728:OCV589780 OMR589728:OMR589780 OWN589728:OWN589780 PGJ589728:PGJ589780 PQF589728:PQF589780 QAB589728:QAB589780 QJX589728:QJX589780 QTT589728:QTT589780 RDP589728:RDP589780 RNL589728:RNL589780 RXH589728:RXH589780 SHD589728:SHD589780 SQZ589728:SQZ589780 TAV589728:TAV589780 TKR589728:TKR589780 TUN589728:TUN589780 UEJ589728:UEJ589780 UOF589728:UOF589780 UYB589728:UYB589780 VHX589728:VHX589780 VRT589728:VRT589780 WBP589728:WBP589780 WLL589728:WLL589780 WVH589728:WVH589780 D655264:D655316 IV655264:IV655316 SR655264:SR655316 ACN655264:ACN655316 AMJ655264:AMJ655316 AWF655264:AWF655316 BGB655264:BGB655316 BPX655264:BPX655316 BZT655264:BZT655316 CJP655264:CJP655316 CTL655264:CTL655316 DDH655264:DDH655316 DND655264:DND655316 DWZ655264:DWZ655316 EGV655264:EGV655316 EQR655264:EQR655316 FAN655264:FAN655316 FKJ655264:FKJ655316 FUF655264:FUF655316 GEB655264:GEB655316 GNX655264:GNX655316 GXT655264:GXT655316 HHP655264:HHP655316 HRL655264:HRL655316 IBH655264:IBH655316 ILD655264:ILD655316 IUZ655264:IUZ655316 JEV655264:JEV655316 JOR655264:JOR655316 JYN655264:JYN655316 KIJ655264:KIJ655316 KSF655264:KSF655316 LCB655264:LCB655316 LLX655264:LLX655316 LVT655264:LVT655316 MFP655264:MFP655316 MPL655264:MPL655316 MZH655264:MZH655316 NJD655264:NJD655316 NSZ655264:NSZ655316 OCV655264:OCV655316 OMR655264:OMR655316 OWN655264:OWN655316 PGJ655264:PGJ655316 PQF655264:PQF655316 QAB655264:QAB655316 QJX655264:QJX655316 QTT655264:QTT655316 RDP655264:RDP655316 RNL655264:RNL655316 RXH655264:RXH655316 SHD655264:SHD655316 SQZ655264:SQZ655316 TAV655264:TAV655316 TKR655264:TKR655316 TUN655264:TUN655316 UEJ655264:UEJ655316 UOF655264:UOF655316 UYB655264:UYB655316 VHX655264:VHX655316 VRT655264:VRT655316 WBP655264:WBP655316 WLL655264:WLL655316 WVH655264:WVH655316 D720800:D720852 IV720800:IV720852 SR720800:SR720852 ACN720800:ACN720852 AMJ720800:AMJ720852 AWF720800:AWF720852 BGB720800:BGB720852 BPX720800:BPX720852 BZT720800:BZT720852 CJP720800:CJP720852 CTL720800:CTL720852 DDH720800:DDH720852 DND720800:DND720852 DWZ720800:DWZ720852 EGV720800:EGV720852 EQR720800:EQR720852 FAN720800:FAN720852 FKJ720800:FKJ720852 FUF720800:FUF720852 GEB720800:GEB720852 GNX720800:GNX720852 GXT720800:GXT720852 HHP720800:HHP720852 HRL720800:HRL720852 IBH720800:IBH720852 ILD720800:ILD720852 IUZ720800:IUZ720852 JEV720800:JEV720852 JOR720800:JOR720852 JYN720800:JYN720852 KIJ720800:KIJ720852 KSF720800:KSF720852 LCB720800:LCB720852 LLX720800:LLX720852 LVT720800:LVT720852 MFP720800:MFP720852 MPL720800:MPL720852 MZH720800:MZH720852 NJD720800:NJD720852 NSZ720800:NSZ720852 OCV720800:OCV720852 OMR720800:OMR720852 OWN720800:OWN720852 PGJ720800:PGJ720852 PQF720800:PQF720852 QAB720800:QAB720852 QJX720800:QJX720852 QTT720800:QTT720852 RDP720800:RDP720852 RNL720800:RNL720852 RXH720800:RXH720852 SHD720800:SHD720852 SQZ720800:SQZ720852 TAV720800:TAV720852 TKR720800:TKR720852 TUN720800:TUN720852 UEJ720800:UEJ720852 UOF720800:UOF720852 UYB720800:UYB720852 VHX720800:VHX720852 VRT720800:VRT720852 WBP720800:WBP720852 WLL720800:WLL720852 WVH720800:WVH720852 D786336:D786388 IV786336:IV786388 SR786336:SR786388 ACN786336:ACN786388 AMJ786336:AMJ786388 AWF786336:AWF786388 BGB786336:BGB786388 BPX786336:BPX786388 BZT786336:BZT786388 CJP786336:CJP786388 CTL786336:CTL786388 DDH786336:DDH786388 DND786336:DND786388 DWZ786336:DWZ786388 EGV786336:EGV786388 EQR786336:EQR786388 FAN786336:FAN786388 FKJ786336:FKJ786388 FUF786336:FUF786388 GEB786336:GEB786388 GNX786336:GNX786388 GXT786336:GXT786388 HHP786336:HHP786388 HRL786336:HRL786388 IBH786336:IBH786388 ILD786336:ILD786388 IUZ786336:IUZ786388 JEV786336:JEV786388 JOR786336:JOR786388 JYN786336:JYN786388 KIJ786336:KIJ786388 KSF786336:KSF786388 LCB786336:LCB786388 LLX786336:LLX786388 LVT786336:LVT786388 MFP786336:MFP786388 MPL786336:MPL786388 MZH786336:MZH786388 NJD786336:NJD786388 NSZ786336:NSZ786388 OCV786336:OCV786388 OMR786336:OMR786388 OWN786336:OWN786388 PGJ786336:PGJ786388 PQF786336:PQF786388 QAB786336:QAB786388 QJX786336:QJX786388 QTT786336:QTT786388 RDP786336:RDP786388 RNL786336:RNL786388 RXH786336:RXH786388 SHD786336:SHD786388 SQZ786336:SQZ786388 TAV786336:TAV786388 TKR786336:TKR786388 TUN786336:TUN786388 UEJ786336:UEJ786388 UOF786336:UOF786388 UYB786336:UYB786388 VHX786336:VHX786388 VRT786336:VRT786388 WBP786336:WBP786388 WLL786336:WLL786388 WVH786336:WVH786388 D851872:D851924 IV851872:IV851924 SR851872:SR851924 ACN851872:ACN851924 AMJ851872:AMJ851924 AWF851872:AWF851924 BGB851872:BGB851924 BPX851872:BPX851924 BZT851872:BZT851924 CJP851872:CJP851924 CTL851872:CTL851924 DDH851872:DDH851924 DND851872:DND851924 DWZ851872:DWZ851924 EGV851872:EGV851924 EQR851872:EQR851924 FAN851872:FAN851924 FKJ851872:FKJ851924 FUF851872:FUF851924 GEB851872:GEB851924 GNX851872:GNX851924 GXT851872:GXT851924 HHP851872:HHP851924 HRL851872:HRL851924 IBH851872:IBH851924 ILD851872:ILD851924 IUZ851872:IUZ851924 JEV851872:JEV851924 JOR851872:JOR851924 JYN851872:JYN851924 KIJ851872:KIJ851924 KSF851872:KSF851924 LCB851872:LCB851924 LLX851872:LLX851924 LVT851872:LVT851924 MFP851872:MFP851924 MPL851872:MPL851924 MZH851872:MZH851924 NJD851872:NJD851924 NSZ851872:NSZ851924 OCV851872:OCV851924 OMR851872:OMR851924 OWN851872:OWN851924 PGJ851872:PGJ851924 PQF851872:PQF851924 QAB851872:QAB851924 QJX851872:QJX851924 QTT851872:QTT851924 RDP851872:RDP851924 RNL851872:RNL851924 RXH851872:RXH851924 SHD851872:SHD851924 SQZ851872:SQZ851924 TAV851872:TAV851924 TKR851872:TKR851924 TUN851872:TUN851924 UEJ851872:UEJ851924 UOF851872:UOF851924 UYB851872:UYB851924 VHX851872:VHX851924 VRT851872:VRT851924 WBP851872:WBP851924 WLL851872:WLL851924 WVH851872:WVH851924 D917408:D917460 IV917408:IV917460 SR917408:SR917460 ACN917408:ACN917460 AMJ917408:AMJ917460 AWF917408:AWF917460 BGB917408:BGB917460 BPX917408:BPX917460 BZT917408:BZT917460 CJP917408:CJP917460 CTL917408:CTL917460 DDH917408:DDH917460 DND917408:DND917460 DWZ917408:DWZ917460 EGV917408:EGV917460 EQR917408:EQR917460 FAN917408:FAN917460 FKJ917408:FKJ917460 FUF917408:FUF917460 GEB917408:GEB917460 GNX917408:GNX917460 GXT917408:GXT917460 HHP917408:HHP917460 HRL917408:HRL917460 IBH917408:IBH917460 ILD917408:ILD917460 IUZ917408:IUZ917460 JEV917408:JEV917460 JOR917408:JOR917460 JYN917408:JYN917460 KIJ917408:KIJ917460 KSF917408:KSF917460 LCB917408:LCB917460 LLX917408:LLX917460 LVT917408:LVT917460 MFP917408:MFP917460 MPL917408:MPL917460 MZH917408:MZH917460 NJD917408:NJD917460 NSZ917408:NSZ917460 OCV917408:OCV917460 OMR917408:OMR917460 OWN917408:OWN917460 PGJ917408:PGJ917460 PQF917408:PQF917460 QAB917408:QAB917460 QJX917408:QJX917460 QTT917408:QTT917460 RDP917408:RDP917460 RNL917408:RNL917460 RXH917408:RXH917460 SHD917408:SHD917460 SQZ917408:SQZ917460 TAV917408:TAV917460 TKR917408:TKR917460 TUN917408:TUN917460 UEJ917408:UEJ917460 UOF917408:UOF917460 UYB917408:UYB917460 VHX917408:VHX917460 VRT917408:VRT917460 WBP917408:WBP917460 WLL917408:WLL917460 WVH917408:WVH917460 D982944:D982996 IV982944:IV982996 SR982944:SR982996 ACN982944:ACN982996 AMJ982944:AMJ982996 AWF982944:AWF982996 BGB982944:BGB982996 BPX982944:BPX982996 BZT982944:BZT982996 CJP982944:CJP982996 CTL982944:CTL982996 DDH982944:DDH982996 DND982944:DND982996 DWZ982944:DWZ982996 EGV982944:EGV982996 EQR982944:EQR982996 FAN982944:FAN982996 FKJ982944:FKJ982996 FUF982944:FUF982996 GEB982944:GEB982996 GNX982944:GNX982996 GXT982944:GXT982996 HHP982944:HHP982996 HRL982944:HRL982996 IBH982944:IBH982996 ILD982944:ILD982996 IUZ982944:IUZ982996 JEV982944:JEV982996 JOR982944:JOR982996 JYN982944:JYN982996 KIJ982944:KIJ982996 KSF982944:KSF982996 LCB982944:LCB982996 LLX982944:LLX982996 LVT982944:LVT982996 MFP982944:MFP982996 MPL982944:MPL982996 MZH982944:MZH982996 NJD982944:NJD982996 NSZ982944:NSZ982996 OCV982944:OCV982996 OMR982944:OMR982996 OWN982944:OWN982996 PGJ982944:PGJ982996 PQF982944:PQF982996 QAB982944:QAB982996 QJX982944:QJX982996 QTT982944:QTT982996 RDP982944:RDP982996 RNL982944:RNL982996 RXH982944:RXH982996 SHD982944:SHD982996 SQZ982944:SQZ982996 TAV982944:TAV982996 TKR982944:TKR982996 TUN982944:TUN982996 UEJ982944:UEJ982996 UOF982944:UOF982996 UYB982944:UYB982996 VHX982944:VHX982996 VRT982944:VRT982996 WBP982944:WBP982996 WLL982944:WLL982996 D14 WVH14:WVH15 WLL14:WLL15 WBP14:WBP15 VRT14:VRT15 VHX14:VHX15 UYB14:UYB15 UOF14:UOF15 UEJ14:UEJ15 TUN14:TUN15 TKR14:TKR15 TAV14:TAV15 SQZ14:SQZ15 SHD14:SHD15 RXH14:RXH15 RNL14:RNL15 RDP14:RDP15 QTT14:QTT15 QJX14:QJX15 QAB14:QAB15 PQF14:PQF15 PGJ14:PGJ15 OWN14:OWN15 OMR14:OMR15 OCV14:OCV15 NSZ14:NSZ15 NJD14:NJD15 MZH14:MZH15 MPL14:MPL15 MFP14:MFP15 LVT14:LVT15 LLX14:LLX15 LCB14:LCB15 KSF14:KSF15 KIJ14:KIJ15 JYN14:JYN15 JOR14:JOR15 JEV14:JEV15 IUZ14:IUZ15 ILD14:ILD15 IBH14:IBH15 HRL14:HRL15 HHP14:HHP15 GXT14:GXT15 GNX14:GNX15 GEB14:GEB15 FUF14:FUF15 FKJ14:FKJ15 FAN14:FAN15 EQR14:EQR15 EGV14:EGV15 DWZ14:DWZ15 DND14:DND15 DDH14:DDH15 CTL14:CTL15 CJP14:CJP15 BZT14:BZT15 BPX14:BPX15 BGB14:BGB15 AWF14:AWF15 AMJ14:AMJ15 ACN14:ACN15 SR14:SR15 IV14:IV15">
      <formula1>INDIRECT(C14)</formula1>
    </dataValidation>
  </dataValidations>
  <printOptions horizontalCentered="1" verticalCentered="1"/>
  <pageMargins left="0.27559055118110237" right="0.19685039370078741" top="0.31496062992125984" bottom="0.47244094488188981" header="0.31496062992125984" footer="0.23622047244094491"/>
  <pageSetup paperSize="5" scale="77"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B1" zoomScaleNormal="100" zoomScaleSheetLayoutView="100" workbookViewId="0">
      <selection activeCell="D30" sqref="D29:D30"/>
    </sheetView>
  </sheetViews>
  <sheetFormatPr baseColWidth="10" defaultRowHeight="14.4" x14ac:dyDescent="0.3"/>
  <cols>
    <col min="1" max="1" width="0" hidden="1" customWidth="1"/>
    <col min="2" max="2" width="15" bestFit="1" customWidth="1"/>
    <col min="3" max="3" width="5.5546875" customWidth="1"/>
    <col min="4" max="4" width="32.6640625" customWidth="1"/>
    <col min="5" max="5" width="16.6640625" bestFit="1" customWidth="1"/>
    <col min="6" max="6" width="16.44140625" bestFit="1" customWidth="1"/>
    <col min="7" max="7" width="15.21875" bestFit="1" customWidth="1"/>
    <col min="8" max="8" width="28.109375" customWidth="1"/>
    <col min="9" max="9" width="18.109375" bestFit="1" customWidth="1"/>
    <col min="10" max="10" width="17.88671875" customWidth="1"/>
    <col min="252" max="252" width="0" hidden="1" customWidth="1"/>
    <col min="253" max="253" width="22.5546875" customWidth="1"/>
    <col min="254" max="254" width="5.5546875" customWidth="1"/>
    <col min="255" max="255" width="32.6640625" customWidth="1"/>
    <col min="256" max="256" width="26.5546875" customWidth="1"/>
    <col min="257" max="257" width="21.109375" customWidth="1"/>
    <col min="258" max="258" width="19.109375" customWidth="1"/>
    <col min="259" max="263" width="0" hidden="1" customWidth="1"/>
    <col min="508" max="508" width="0" hidden="1" customWidth="1"/>
    <col min="509" max="509" width="22.5546875" customWidth="1"/>
    <col min="510" max="510" width="5.5546875" customWidth="1"/>
    <col min="511" max="511" width="32.6640625" customWidth="1"/>
    <col min="512" max="512" width="26.5546875" customWidth="1"/>
    <col min="513" max="513" width="21.109375" customWidth="1"/>
    <col min="514" max="514" width="19.109375" customWidth="1"/>
    <col min="515" max="519" width="0" hidden="1" customWidth="1"/>
    <col min="764" max="764" width="0" hidden="1" customWidth="1"/>
    <col min="765" max="765" width="22.5546875" customWidth="1"/>
    <col min="766" max="766" width="5.5546875" customWidth="1"/>
    <col min="767" max="767" width="32.6640625" customWidth="1"/>
    <col min="768" max="768" width="26.5546875" customWidth="1"/>
    <col min="769" max="769" width="21.109375" customWidth="1"/>
    <col min="770" max="770" width="19.109375" customWidth="1"/>
    <col min="771" max="775" width="0" hidden="1" customWidth="1"/>
    <col min="1020" max="1020" width="0" hidden="1" customWidth="1"/>
    <col min="1021" max="1021" width="22.5546875" customWidth="1"/>
    <col min="1022" max="1022" width="5.5546875" customWidth="1"/>
    <col min="1023" max="1023" width="32.6640625" customWidth="1"/>
    <col min="1024" max="1024" width="26.5546875" customWidth="1"/>
    <col min="1025" max="1025" width="21.109375" customWidth="1"/>
    <col min="1026" max="1026" width="19.109375" customWidth="1"/>
    <col min="1027" max="1031" width="0" hidden="1" customWidth="1"/>
    <col min="1276" max="1276" width="0" hidden="1" customWidth="1"/>
    <col min="1277" max="1277" width="22.5546875" customWidth="1"/>
    <col min="1278" max="1278" width="5.5546875" customWidth="1"/>
    <col min="1279" max="1279" width="32.6640625" customWidth="1"/>
    <col min="1280" max="1280" width="26.5546875" customWidth="1"/>
    <col min="1281" max="1281" width="21.109375" customWidth="1"/>
    <col min="1282" max="1282" width="19.109375" customWidth="1"/>
    <col min="1283" max="1287" width="0" hidden="1" customWidth="1"/>
    <col min="1532" max="1532" width="0" hidden="1" customWidth="1"/>
    <col min="1533" max="1533" width="22.5546875" customWidth="1"/>
    <col min="1534" max="1534" width="5.5546875" customWidth="1"/>
    <col min="1535" max="1535" width="32.6640625" customWidth="1"/>
    <col min="1536" max="1536" width="26.5546875" customWidth="1"/>
    <col min="1537" max="1537" width="21.109375" customWidth="1"/>
    <col min="1538" max="1538" width="19.109375" customWidth="1"/>
    <col min="1539" max="1543" width="0" hidden="1" customWidth="1"/>
    <col min="1788" max="1788" width="0" hidden="1" customWidth="1"/>
    <col min="1789" max="1789" width="22.5546875" customWidth="1"/>
    <col min="1790" max="1790" width="5.5546875" customWidth="1"/>
    <col min="1791" max="1791" width="32.6640625" customWidth="1"/>
    <col min="1792" max="1792" width="26.5546875" customWidth="1"/>
    <col min="1793" max="1793" width="21.109375" customWidth="1"/>
    <col min="1794" max="1794" width="19.109375" customWidth="1"/>
    <col min="1795" max="1799" width="0" hidden="1" customWidth="1"/>
    <col min="2044" max="2044" width="0" hidden="1" customWidth="1"/>
    <col min="2045" max="2045" width="22.5546875" customWidth="1"/>
    <col min="2046" max="2046" width="5.5546875" customWidth="1"/>
    <col min="2047" max="2047" width="32.6640625" customWidth="1"/>
    <col min="2048" max="2048" width="26.5546875" customWidth="1"/>
    <col min="2049" max="2049" width="21.109375" customWidth="1"/>
    <col min="2050" max="2050" width="19.109375" customWidth="1"/>
    <col min="2051" max="2055" width="0" hidden="1" customWidth="1"/>
    <col min="2300" max="2300" width="0" hidden="1" customWidth="1"/>
    <col min="2301" max="2301" width="22.5546875" customWidth="1"/>
    <col min="2302" max="2302" width="5.5546875" customWidth="1"/>
    <col min="2303" max="2303" width="32.6640625" customWidth="1"/>
    <col min="2304" max="2304" width="26.5546875" customWidth="1"/>
    <col min="2305" max="2305" width="21.109375" customWidth="1"/>
    <col min="2306" max="2306" width="19.109375" customWidth="1"/>
    <col min="2307" max="2311" width="0" hidden="1" customWidth="1"/>
    <col min="2556" max="2556" width="0" hidden="1" customWidth="1"/>
    <col min="2557" max="2557" width="22.5546875" customWidth="1"/>
    <col min="2558" max="2558" width="5.5546875" customWidth="1"/>
    <col min="2559" max="2559" width="32.6640625" customWidth="1"/>
    <col min="2560" max="2560" width="26.5546875" customWidth="1"/>
    <col min="2561" max="2561" width="21.109375" customWidth="1"/>
    <col min="2562" max="2562" width="19.109375" customWidth="1"/>
    <col min="2563" max="2567" width="0" hidden="1" customWidth="1"/>
    <col min="2812" max="2812" width="0" hidden="1" customWidth="1"/>
    <col min="2813" max="2813" width="22.5546875" customWidth="1"/>
    <col min="2814" max="2814" width="5.5546875" customWidth="1"/>
    <col min="2815" max="2815" width="32.6640625" customWidth="1"/>
    <col min="2816" max="2816" width="26.5546875" customWidth="1"/>
    <col min="2817" max="2817" width="21.109375" customWidth="1"/>
    <col min="2818" max="2818" width="19.109375" customWidth="1"/>
    <col min="2819" max="2823" width="0" hidden="1" customWidth="1"/>
    <col min="3068" max="3068" width="0" hidden="1" customWidth="1"/>
    <col min="3069" max="3069" width="22.5546875" customWidth="1"/>
    <col min="3070" max="3070" width="5.5546875" customWidth="1"/>
    <col min="3071" max="3071" width="32.6640625" customWidth="1"/>
    <col min="3072" max="3072" width="26.5546875" customWidth="1"/>
    <col min="3073" max="3073" width="21.109375" customWidth="1"/>
    <col min="3074" max="3074" width="19.109375" customWidth="1"/>
    <col min="3075" max="3079" width="0" hidden="1" customWidth="1"/>
    <col min="3324" max="3324" width="0" hidden="1" customWidth="1"/>
    <col min="3325" max="3325" width="22.5546875" customWidth="1"/>
    <col min="3326" max="3326" width="5.5546875" customWidth="1"/>
    <col min="3327" max="3327" width="32.6640625" customWidth="1"/>
    <col min="3328" max="3328" width="26.5546875" customWidth="1"/>
    <col min="3329" max="3329" width="21.109375" customWidth="1"/>
    <col min="3330" max="3330" width="19.109375" customWidth="1"/>
    <col min="3331" max="3335" width="0" hidden="1" customWidth="1"/>
    <col min="3580" max="3580" width="0" hidden="1" customWidth="1"/>
    <col min="3581" max="3581" width="22.5546875" customWidth="1"/>
    <col min="3582" max="3582" width="5.5546875" customWidth="1"/>
    <col min="3583" max="3583" width="32.6640625" customWidth="1"/>
    <col min="3584" max="3584" width="26.5546875" customWidth="1"/>
    <col min="3585" max="3585" width="21.109375" customWidth="1"/>
    <col min="3586" max="3586" width="19.109375" customWidth="1"/>
    <col min="3587" max="3591" width="0" hidden="1" customWidth="1"/>
    <col min="3836" max="3836" width="0" hidden="1" customWidth="1"/>
    <col min="3837" max="3837" width="22.5546875" customWidth="1"/>
    <col min="3838" max="3838" width="5.5546875" customWidth="1"/>
    <col min="3839" max="3839" width="32.6640625" customWidth="1"/>
    <col min="3840" max="3840" width="26.5546875" customWidth="1"/>
    <col min="3841" max="3841" width="21.109375" customWidth="1"/>
    <col min="3842" max="3842" width="19.109375" customWidth="1"/>
    <col min="3843" max="3847" width="0" hidden="1" customWidth="1"/>
    <col min="4092" max="4092" width="0" hidden="1" customWidth="1"/>
    <col min="4093" max="4093" width="22.5546875" customWidth="1"/>
    <col min="4094" max="4094" width="5.5546875" customWidth="1"/>
    <col min="4095" max="4095" width="32.6640625" customWidth="1"/>
    <col min="4096" max="4096" width="26.5546875" customWidth="1"/>
    <col min="4097" max="4097" width="21.109375" customWidth="1"/>
    <col min="4098" max="4098" width="19.109375" customWidth="1"/>
    <col min="4099" max="4103" width="0" hidden="1" customWidth="1"/>
    <col min="4348" max="4348" width="0" hidden="1" customWidth="1"/>
    <col min="4349" max="4349" width="22.5546875" customWidth="1"/>
    <col min="4350" max="4350" width="5.5546875" customWidth="1"/>
    <col min="4351" max="4351" width="32.6640625" customWidth="1"/>
    <col min="4352" max="4352" width="26.5546875" customWidth="1"/>
    <col min="4353" max="4353" width="21.109375" customWidth="1"/>
    <col min="4354" max="4354" width="19.109375" customWidth="1"/>
    <col min="4355" max="4359" width="0" hidden="1" customWidth="1"/>
    <col min="4604" max="4604" width="0" hidden="1" customWidth="1"/>
    <col min="4605" max="4605" width="22.5546875" customWidth="1"/>
    <col min="4606" max="4606" width="5.5546875" customWidth="1"/>
    <col min="4607" max="4607" width="32.6640625" customWidth="1"/>
    <col min="4608" max="4608" width="26.5546875" customWidth="1"/>
    <col min="4609" max="4609" width="21.109375" customWidth="1"/>
    <col min="4610" max="4610" width="19.109375" customWidth="1"/>
    <col min="4611" max="4615" width="0" hidden="1" customWidth="1"/>
    <col min="4860" max="4860" width="0" hidden="1" customWidth="1"/>
    <col min="4861" max="4861" width="22.5546875" customWidth="1"/>
    <col min="4862" max="4862" width="5.5546875" customWidth="1"/>
    <col min="4863" max="4863" width="32.6640625" customWidth="1"/>
    <col min="4864" max="4864" width="26.5546875" customWidth="1"/>
    <col min="4865" max="4865" width="21.109375" customWidth="1"/>
    <col min="4866" max="4866" width="19.109375" customWidth="1"/>
    <col min="4867" max="4871" width="0" hidden="1" customWidth="1"/>
    <col min="5116" max="5116" width="0" hidden="1" customWidth="1"/>
    <col min="5117" max="5117" width="22.5546875" customWidth="1"/>
    <col min="5118" max="5118" width="5.5546875" customWidth="1"/>
    <col min="5119" max="5119" width="32.6640625" customWidth="1"/>
    <col min="5120" max="5120" width="26.5546875" customWidth="1"/>
    <col min="5121" max="5121" width="21.109375" customWidth="1"/>
    <col min="5122" max="5122" width="19.109375" customWidth="1"/>
    <col min="5123" max="5127" width="0" hidden="1" customWidth="1"/>
    <col min="5372" max="5372" width="0" hidden="1" customWidth="1"/>
    <col min="5373" max="5373" width="22.5546875" customWidth="1"/>
    <col min="5374" max="5374" width="5.5546875" customWidth="1"/>
    <col min="5375" max="5375" width="32.6640625" customWidth="1"/>
    <col min="5376" max="5376" width="26.5546875" customWidth="1"/>
    <col min="5377" max="5377" width="21.109375" customWidth="1"/>
    <col min="5378" max="5378" width="19.109375" customWidth="1"/>
    <col min="5379" max="5383" width="0" hidden="1" customWidth="1"/>
    <col min="5628" max="5628" width="0" hidden="1" customWidth="1"/>
    <col min="5629" max="5629" width="22.5546875" customWidth="1"/>
    <col min="5630" max="5630" width="5.5546875" customWidth="1"/>
    <col min="5631" max="5631" width="32.6640625" customWidth="1"/>
    <col min="5632" max="5632" width="26.5546875" customWidth="1"/>
    <col min="5633" max="5633" width="21.109375" customWidth="1"/>
    <col min="5634" max="5634" width="19.109375" customWidth="1"/>
    <col min="5635" max="5639" width="0" hidden="1" customWidth="1"/>
    <col min="5884" max="5884" width="0" hidden="1" customWidth="1"/>
    <col min="5885" max="5885" width="22.5546875" customWidth="1"/>
    <col min="5886" max="5886" width="5.5546875" customWidth="1"/>
    <col min="5887" max="5887" width="32.6640625" customWidth="1"/>
    <col min="5888" max="5888" width="26.5546875" customWidth="1"/>
    <col min="5889" max="5889" width="21.109375" customWidth="1"/>
    <col min="5890" max="5890" width="19.109375" customWidth="1"/>
    <col min="5891" max="5895" width="0" hidden="1" customWidth="1"/>
    <col min="6140" max="6140" width="0" hidden="1" customWidth="1"/>
    <col min="6141" max="6141" width="22.5546875" customWidth="1"/>
    <col min="6142" max="6142" width="5.5546875" customWidth="1"/>
    <col min="6143" max="6143" width="32.6640625" customWidth="1"/>
    <col min="6144" max="6144" width="26.5546875" customWidth="1"/>
    <col min="6145" max="6145" width="21.109375" customWidth="1"/>
    <col min="6146" max="6146" width="19.109375" customWidth="1"/>
    <col min="6147" max="6151" width="0" hidden="1" customWidth="1"/>
    <col min="6396" max="6396" width="0" hidden="1" customWidth="1"/>
    <col min="6397" max="6397" width="22.5546875" customWidth="1"/>
    <col min="6398" max="6398" width="5.5546875" customWidth="1"/>
    <col min="6399" max="6399" width="32.6640625" customWidth="1"/>
    <col min="6400" max="6400" width="26.5546875" customWidth="1"/>
    <col min="6401" max="6401" width="21.109375" customWidth="1"/>
    <col min="6402" max="6402" width="19.109375" customWidth="1"/>
    <col min="6403" max="6407" width="0" hidden="1" customWidth="1"/>
    <col min="6652" max="6652" width="0" hidden="1" customWidth="1"/>
    <col min="6653" max="6653" width="22.5546875" customWidth="1"/>
    <col min="6654" max="6654" width="5.5546875" customWidth="1"/>
    <col min="6655" max="6655" width="32.6640625" customWidth="1"/>
    <col min="6656" max="6656" width="26.5546875" customWidth="1"/>
    <col min="6657" max="6657" width="21.109375" customWidth="1"/>
    <col min="6658" max="6658" width="19.109375" customWidth="1"/>
    <col min="6659" max="6663" width="0" hidden="1" customWidth="1"/>
    <col min="6908" max="6908" width="0" hidden="1" customWidth="1"/>
    <col min="6909" max="6909" width="22.5546875" customWidth="1"/>
    <col min="6910" max="6910" width="5.5546875" customWidth="1"/>
    <col min="6911" max="6911" width="32.6640625" customWidth="1"/>
    <col min="6912" max="6912" width="26.5546875" customWidth="1"/>
    <col min="6913" max="6913" width="21.109375" customWidth="1"/>
    <col min="6914" max="6914" width="19.109375" customWidth="1"/>
    <col min="6915" max="6919" width="0" hidden="1" customWidth="1"/>
    <col min="7164" max="7164" width="0" hidden="1" customWidth="1"/>
    <col min="7165" max="7165" width="22.5546875" customWidth="1"/>
    <col min="7166" max="7166" width="5.5546875" customWidth="1"/>
    <col min="7167" max="7167" width="32.6640625" customWidth="1"/>
    <col min="7168" max="7168" width="26.5546875" customWidth="1"/>
    <col min="7169" max="7169" width="21.109375" customWidth="1"/>
    <col min="7170" max="7170" width="19.109375" customWidth="1"/>
    <col min="7171" max="7175" width="0" hidden="1" customWidth="1"/>
    <col min="7420" max="7420" width="0" hidden="1" customWidth="1"/>
    <col min="7421" max="7421" width="22.5546875" customWidth="1"/>
    <col min="7422" max="7422" width="5.5546875" customWidth="1"/>
    <col min="7423" max="7423" width="32.6640625" customWidth="1"/>
    <col min="7424" max="7424" width="26.5546875" customWidth="1"/>
    <col min="7425" max="7425" width="21.109375" customWidth="1"/>
    <col min="7426" max="7426" width="19.109375" customWidth="1"/>
    <col min="7427" max="7431" width="0" hidden="1" customWidth="1"/>
    <col min="7676" max="7676" width="0" hidden="1" customWidth="1"/>
    <col min="7677" max="7677" width="22.5546875" customWidth="1"/>
    <col min="7678" max="7678" width="5.5546875" customWidth="1"/>
    <col min="7679" max="7679" width="32.6640625" customWidth="1"/>
    <col min="7680" max="7680" width="26.5546875" customWidth="1"/>
    <col min="7681" max="7681" width="21.109375" customWidth="1"/>
    <col min="7682" max="7682" width="19.109375" customWidth="1"/>
    <col min="7683" max="7687" width="0" hidden="1" customWidth="1"/>
    <col min="7932" max="7932" width="0" hidden="1" customWidth="1"/>
    <col min="7933" max="7933" width="22.5546875" customWidth="1"/>
    <col min="7934" max="7934" width="5.5546875" customWidth="1"/>
    <col min="7935" max="7935" width="32.6640625" customWidth="1"/>
    <col min="7936" max="7936" width="26.5546875" customWidth="1"/>
    <col min="7937" max="7937" width="21.109375" customWidth="1"/>
    <col min="7938" max="7938" width="19.109375" customWidth="1"/>
    <col min="7939" max="7943" width="0" hidden="1" customWidth="1"/>
    <col min="8188" max="8188" width="0" hidden="1" customWidth="1"/>
    <col min="8189" max="8189" width="22.5546875" customWidth="1"/>
    <col min="8190" max="8190" width="5.5546875" customWidth="1"/>
    <col min="8191" max="8191" width="32.6640625" customWidth="1"/>
    <col min="8192" max="8192" width="26.5546875" customWidth="1"/>
    <col min="8193" max="8193" width="21.109375" customWidth="1"/>
    <col min="8194" max="8194" width="19.109375" customWidth="1"/>
    <col min="8195" max="8199" width="0" hidden="1" customWidth="1"/>
    <col min="8444" max="8444" width="0" hidden="1" customWidth="1"/>
    <col min="8445" max="8445" width="22.5546875" customWidth="1"/>
    <col min="8446" max="8446" width="5.5546875" customWidth="1"/>
    <col min="8447" max="8447" width="32.6640625" customWidth="1"/>
    <col min="8448" max="8448" width="26.5546875" customWidth="1"/>
    <col min="8449" max="8449" width="21.109375" customWidth="1"/>
    <col min="8450" max="8450" width="19.109375" customWidth="1"/>
    <col min="8451" max="8455" width="0" hidden="1" customWidth="1"/>
    <col min="8700" max="8700" width="0" hidden="1" customWidth="1"/>
    <col min="8701" max="8701" width="22.5546875" customWidth="1"/>
    <col min="8702" max="8702" width="5.5546875" customWidth="1"/>
    <col min="8703" max="8703" width="32.6640625" customWidth="1"/>
    <col min="8704" max="8704" width="26.5546875" customWidth="1"/>
    <col min="8705" max="8705" width="21.109375" customWidth="1"/>
    <col min="8706" max="8706" width="19.109375" customWidth="1"/>
    <col min="8707" max="8711" width="0" hidden="1" customWidth="1"/>
    <col min="8956" max="8956" width="0" hidden="1" customWidth="1"/>
    <col min="8957" max="8957" width="22.5546875" customWidth="1"/>
    <col min="8958" max="8958" width="5.5546875" customWidth="1"/>
    <col min="8959" max="8959" width="32.6640625" customWidth="1"/>
    <col min="8960" max="8960" width="26.5546875" customWidth="1"/>
    <col min="8961" max="8961" width="21.109375" customWidth="1"/>
    <col min="8962" max="8962" width="19.109375" customWidth="1"/>
    <col min="8963" max="8967" width="0" hidden="1" customWidth="1"/>
    <col min="9212" max="9212" width="0" hidden="1" customWidth="1"/>
    <col min="9213" max="9213" width="22.5546875" customWidth="1"/>
    <col min="9214" max="9214" width="5.5546875" customWidth="1"/>
    <col min="9215" max="9215" width="32.6640625" customWidth="1"/>
    <col min="9216" max="9216" width="26.5546875" customWidth="1"/>
    <col min="9217" max="9217" width="21.109375" customWidth="1"/>
    <col min="9218" max="9218" width="19.109375" customWidth="1"/>
    <col min="9219" max="9223" width="0" hidden="1" customWidth="1"/>
    <col min="9468" max="9468" width="0" hidden="1" customWidth="1"/>
    <col min="9469" max="9469" width="22.5546875" customWidth="1"/>
    <col min="9470" max="9470" width="5.5546875" customWidth="1"/>
    <col min="9471" max="9471" width="32.6640625" customWidth="1"/>
    <col min="9472" max="9472" width="26.5546875" customWidth="1"/>
    <col min="9473" max="9473" width="21.109375" customWidth="1"/>
    <col min="9474" max="9474" width="19.109375" customWidth="1"/>
    <col min="9475" max="9479" width="0" hidden="1" customWidth="1"/>
    <col min="9724" max="9724" width="0" hidden="1" customWidth="1"/>
    <col min="9725" max="9725" width="22.5546875" customWidth="1"/>
    <col min="9726" max="9726" width="5.5546875" customWidth="1"/>
    <col min="9727" max="9727" width="32.6640625" customWidth="1"/>
    <col min="9728" max="9728" width="26.5546875" customWidth="1"/>
    <col min="9729" max="9729" width="21.109375" customWidth="1"/>
    <col min="9730" max="9730" width="19.109375" customWidth="1"/>
    <col min="9731" max="9735" width="0" hidden="1" customWidth="1"/>
    <col min="9980" max="9980" width="0" hidden="1" customWidth="1"/>
    <col min="9981" max="9981" width="22.5546875" customWidth="1"/>
    <col min="9982" max="9982" width="5.5546875" customWidth="1"/>
    <col min="9983" max="9983" width="32.6640625" customWidth="1"/>
    <col min="9984" max="9984" width="26.5546875" customWidth="1"/>
    <col min="9985" max="9985" width="21.109375" customWidth="1"/>
    <col min="9986" max="9986" width="19.109375" customWidth="1"/>
    <col min="9987" max="9991" width="0" hidden="1" customWidth="1"/>
    <col min="10236" max="10236" width="0" hidden="1" customWidth="1"/>
    <col min="10237" max="10237" width="22.5546875" customWidth="1"/>
    <col min="10238" max="10238" width="5.5546875" customWidth="1"/>
    <col min="10239" max="10239" width="32.6640625" customWidth="1"/>
    <col min="10240" max="10240" width="26.5546875" customWidth="1"/>
    <col min="10241" max="10241" width="21.109375" customWidth="1"/>
    <col min="10242" max="10242" width="19.109375" customWidth="1"/>
    <col min="10243" max="10247" width="0" hidden="1" customWidth="1"/>
    <col min="10492" max="10492" width="0" hidden="1" customWidth="1"/>
    <col min="10493" max="10493" width="22.5546875" customWidth="1"/>
    <col min="10494" max="10494" width="5.5546875" customWidth="1"/>
    <col min="10495" max="10495" width="32.6640625" customWidth="1"/>
    <col min="10496" max="10496" width="26.5546875" customWidth="1"/>
    <col min="10497" max="10497" width="21.109375" customWidth="1"/>
    <col min="10498" max="10498" width="19.109375" customWidth="1"/>
    <col min="10499" max="10503" width="0" hidden="1" customWidth="1"/>
    <col min="10748" max="10748" width="0" hidden="1" customWidth="1"/>
    <col min="10749" max="10749" width="22.5546875" customWidth="1"/>
    <col min="10750" max="10750" width="5.5546875" customWidth="1"/>
    <col min="10751" max="10751" width="32.6640625" customWidth="1"/>
    <col min="10752" max="10752" width="26.5546875" customWidth="1"/>
    <col min="10753" max="10753" width="21.109375" customWidth="1"/>
    <col min="10754" max="10754" width="19.109375" customWidth="1"/>
    <col min="10755" max="10759" width="0" hidden="1" customWidth="1"/>
    <col min="11004" max="11004" width="0" hidden="1" customWidth="1"/>
    <col min="11005" max="11005" width="22.5546875" customWidth="1"/>
    <col min="11006" max="11006" width="5.5546875" customWidth="1"/>
    <col min="11007" max="11007" width="32.6640625" customWidth="1"/>
    <col min="11008" max="11008" width="26.5546875" customWidth="1"/>
    <col min="11009" max="11009" width="21.109375" customWidth="1"/>
    <col min="11010" max="11010" width="19.109375" customWidth="1"/>
    <col min="11011" max="11015" width="0" hidden="1" customWidth="1"/>
    <col min="11260" max="11260" width="0" hidden="1" customWidth="1"/>
    <col min="11261" max="11261" width="22.5546875" customWidth="1"/>
    <col min="11262" max="11262" width="5.5546875" customWidth="1"/>
    <col min="11263" max="11263" width="32.6640625" customWidth="1"/>
    <col min="11264" max="11264" width="26.5546875" customWidth="1"/>
    <col min="11265" max="11265" width="21.109375" customWidth="1"/>
    <col min="11266" max="11266" width="19.109375" customWidth="1"/>
    <col min="11267" max="11271" width="0" hidden="1" customWidth="1"/>
    <col min="11516" max="11516" width="0" hidden="1" customWidth="1"/>
    <col min="11517" max="11517" width="22.5546875" customWidth="1"/>
    <col min="11518" max="11518" width="5.5546875" customWidth="1"/>
    <col min="11519" max="11519" width="32.6640625" customWidth="1"/>
    <col min="11520" max="11520" width="26.5546875" customWidth="1"/>
    <col min="11521" max="11521" width="21.109375" customWidth="1"/>
    <col min="11522" max="11522" width="19.109375" customWidth="1"/>
    <col min="11523" max="11527" width="0" hidden="1" customWidth="1"/>
    <col min="11772" max="11772" width="0" hidden="1" customWidth="1"/>
    <col min="11773" max="11773" width="22.5546875" customWidth="1"/>
    <col min="11774" max="11774" width="5.5546875" customWidth="1"/>
    <col min="11775" max="11775" width="32.6640625" customWidth="1"/>
    <col min="11776" max="11776" width="26.5546875" customWidth="1"/>
    <col min="11777" max="11777" width="21.109375" customWidth="1"/>
    <col min="11778" max="11778" width="19.109375" customWidth="1"/>
    <col min="11779" max="11783" width="0" hidden="1" customWidth="1"/>
    <col min="12028" max="12028" width="0" hidden="1" customWidth="1"/>
    <col min="12029" max="12029" width="22.5546875" customWidth="1"/>
    <col min="12030" max="12030" width="5.5546875" customWidth="1"/>
    <col min="12031" max="12031" width="32.6640625" customWidth="1"/>
    <col min="12032" max="12032" width="26.5546875" customWidth="1"/>
    <col min="12033" max="12033" width="21.109375" customWidth="1"/>
    <col min="12034" max="12034" width="19.109375" customWidth="1"/>
    <col min="12035" max="12039" width="0" hidden="1" customWidth="1"/>
    <col min="12284" max="12284" width="0" hidden="1" customWidth="1"/>
    <col min="12285" max="12285" width="22.5546875" customWidth="1"/>
    <col min="12286" max="12286" width="5.5546875" customWidth="1"/>
    <col min="12287" max="12287" width="32.6640625" customWidth="1"/>
    <col min="12288" max="12288" width="26.5546875" customWidth="1"/>
    <col min="12289" max="12289" width="21.109375" customWidth="1"/>
    <col min="12290" max="12290" width="19.109375" customWidth="1"/>
    <col min="12291" max="12295" width="0" hidden="1" customWidth="1"/>
    <col min="12540" max="12540" width="0" hidden="1" customWidth="1"/>
    <col min="12541" max="12541" width="22.5546875" customWidth="1"/>
    <col min="12542" max="12542" width="5.5546875" customWidth="1"/>
    <col min="12543" max="12543" width="32.6640625" customWidth="1"/>
    <col min="12544" max="12544" width="26.5546875" customWidth="1"/>
    <col min="12545" max="12545" width="21.109375" customWidth="1"/>
    <col min="12546" max="12546" width="19.109375" customWidth="1"/>
    <col min="12547" max="12551" width="0" hidden="1" customWidth="1"/>
    <col min="12796" max="12796" width="0" hidden="1" customWidth="1"/>
    <col min="12797" max="12797" width="22.5546875" customWidth="1"/>
    <col min="12798" max="12798" width="5.5546875" customWidth="1"/>
    <col min="12799" max="12799" width="32.6640625" customWidth="1"/>
    <col min="12800" max="12800" width="26.5546875" customWidth="1"/>
    <col min="12801" max="12801" width="21.109375" customWidth="1"/>
    <col min="12802" max="12802" width="19.109375" customWidth="1"/>
    <col min="12803" max="12807" width="0" hidden="1" customWidth="1"/>
    <col min="13052" max="13052" width="0" hidden="1" customWidth="1"/>
    <col min="13053" max="13053" width="22.5546875" customWidth="1"/>
    <col min="13054" max="13054" width="5.5546875" customWidth="1"/>
    <col min="13055" max="13055" width="32.6640625" customWidth="1"/>
    <col min="13056" max="13056" width="26.5546875" customWidth="1"/>
    <col min="13057" max="13057" width="21.109375" customWidth="1"/>
    <col min="13058" max="13058" width="19.109375" customWidth="1"/>
    <col min="13059" max="13063" width="0" hidden="1" customWidth="1"/>
    <col min="13308" max="13308" width="0" hidden="1" customWidth="1"/>
    <col min="13309" max="13309" width="22.5546875" customWidth="1"/>
    <col min="13310" max="13310" width="5.5546875" customWidth="1"/>
    <col min="13311" max="13311" width="32.6640625" customWidth="1"/>
    <col min="13312" max="13312" width="26.5546875" customWidth="1"/>
    <col min="13313" max="13313" width="21.109375" customWidth="1"/>
    <col min="13314" max="13314" width="19.109375" customWidth="1"/>
    <col min="13315" max="13319" width="0" hidden="1" customWidth="1"/>
    <col min="13564" max="13564" width="0" hidden="1" customWidth="1"/>
    <col min="13565" max="13565" width="22.5546875" customWidth="1"/>
    <col min="13566" max="13566" width="5.5546875" customWidth="1"/>
    <col min="13567" max="13567" width="32.6640625" customWidth="1"/>
    <col min="13568" max="13568" width="26.5546875" customWidth="1"/>
    <col min="13569" max="13569" width="21.109375" customWidth="1"/>
    <col min="13570" max="13570" width="19.109375" customWidth="1"/>
    <col min="13571" max="13575" width="0" hidden="1" customWidth="1"/>
    <col min="13820" max="13820" width="0" hidden="1" customWidth="1"/>
    <col min="13821" max="13821" width="22.5546875" customWidth="1"/>
    <col min="13822" max="13822" width="5.5546875" customWidth="1"/>
    <col min="13823" max="13823" width="32.6640625" customWidth="1"/>
    <col min="13824" max="13824" width="26.5546875" customWidth="1"/>
    <col min="13825" max="13825" width="21.109375" customWidth="1"/>
    <col min="13826" max="13826" width="19.109375" customWidth="1"/>
    <col min="13827" max="13831" width="0" hidden="1" customWidth="1"/>
    <col min="14076" max="14076" width="0" hidden="1" customWidth="1"/>
    <col min="14077" max="14077" width="22.5546875" customWidth="1"/>
    <col min="14078" max="14078" width="5.5546875" customWidth="1"/>
    <col min="14079" max="14079" width="32.6640625" customWidth="1"/>
    <col min="14080" max="14080" width="26.5546875" customWidth="1"/>
    <col min="14081" max="14081" width="21.109375" customWidth="1"/>
    <col min="14082" max="14082" width="19.109375" customWidth="1"/>
    <col min="14083" max="14087" width="0" hidden="1" customWidth="1"/>
    <col min="14332" max="14332" width="0" hidden="1" customWidth="1"/>
    <col min="14333" max="14333" width="22.5546875" customWidth="1"/>
    <col min="14334" max="14334" width="5.5546875" customWidth="1"/>
    <col min="14335" max="14335" width="32.6640625" customWidth="1"/>
    <col min="14336" max="14336" width="26.5546875" customWidth="1"/>
    <col min="14337" max="14337" width="21.109375" customWidth="1"/>
    <col min="14338" max="14338" width="19.109375" customWidth="1"/>
    <col min="14339" max="14343" width="0" hidden="1" customWidth="1"/>
    <col min="14588" max="14588" width="0" hidden="1" customWidth="1"/>
    <col min="14589" max="14589" width="22.5546875" customWidth="1"/>
    <col min="14590" max="14590" width="5.5546875" customWidth="1"/>
    <col min="14591" max="14591" width="32.6640625" customWidth="1"/>
    <col min="14592" max="14592" width="26.5546875" customWidth="1"/>
    <col min="14593" max="14593" width="21.109375" customWidth="1"/>
    <col min="14594" max="14594" width="19.109375" customWidth="1"/>
    <col min="14595" max="14599" width="0" hidden="1" customWidth="1"/>
    <col min="14844" max="14844" width="0" hidden="1" customWidth="1"/>
    <col min="14845" max="14845" width="22.5546875" customWidth="1"/>
    <col min="14846" max="14846" width="5.5546875" customWidth="1"/>
    <col min="14847" max="14847" width="32.6640625" customWidth="1"/>
    <col min="14848" max="14848" width="26.5546875" customWidth="1"/>
    <col min="14849" max="14849" width="21.109375" customWidth="1"/>
    <col min="14850" max="14850" width="19.109375" customWidth="1"/>
    <col min="14851" max="14855" width="0" hidden="1" customWidth="1"/>
    <col min="15100" max="15100" width="0" hidden="1" customWidth="1"/>
    <col min="15101" max="15101" width="22.5546875" customWidth="1"/>
    <col min="15102" max="15102" width="5.5546875" customWidth="1"/>
    <col min="15103" max="15103" width="32.6640625" customWidth="1"/>
    <col min="15104" max="15104" width="26.5546875" customWidth="1"/>
    <col min="15105" max="15105" width="21.109375" customWidth="1"/>
    <col min="15106" max="15106" width="19.109375" customWidth="1"/>
    <col min="15107" max="15111" width="0" hidden="1" customWidth="1"/>
    <col min="15356" max="15356" width="0" hidden="1" customWidth="1"/>
    <col min="15357" max="15357" width="22.5546875" customWidth="1"/>
    <col min="15358" max="15358" width="5.5546875" customWidth="1"/>
    <col min="15359" max="15359" width="32.6640625" customWidth="1"/>
    <col min="15360" max="15360" width="26.5546875" customWidth="1"/>
    <col min="15361" max="15361" width="21.109375" customWidth="1"/>
    <col min="15362" max="15362" width="19.109375" customWidth="1"/>
    <col min="15363" max="15367" width="0" hidden="1" customWidth="1"/>
    <col min="15612" max="15612" width="0" hidden="1" customWidth="1"/>
    <col min="15613" max="15613" width="22.5546875" customWidth="1"/>
    <col min="15614" max="15614" width="5.5546875" customWidth="1"/>
    <col min="15615" max="15615" width="32.6640625" customWidth="1"/>
    <col min="15616" max="15616" width="26.5546875" customWidth="1"/>
    <col min="15617" max="15617" width="21.109375" customWidth="1"/>
    <col min="15618" max="15618" width="19.109375" customWidth="1"/>
    <col min="15619" max="15623" width="0" hidden="1" customWidth="1"/>
    <col min="15868" max="15868" width="0" hidden="1" customWidth="1"/>
    <col min="15869" max="15869" width="22.5546875" customWidth="1"/>
    <col min="15870" max="15870" width="5.5546875" customWidth="1"/>
    <col min="15871" max="15871" width="32.6640625" customWidth="1"/>
    <col min="15872" max="15872" width="26.5546875" customWidth="1"/>
    <col min="15873" max="15873" width="21.109375" customWidth="1"/>
    <col min="15874" max="15874" width="19.109375" customWidth="1"/>
    <col min="15875" max="15879" width="0" hidden="1" customWidth="1"/>
    <col min="16124" max="16124" width="0" hidden="1" customWidth="1"/>
    <col min="16125" max="16125" width="22.5546875" customWidth="1"/>
    <col min="16126" max="16126" width="5.5546875" customWidth="1"/>
    <col min="16127" max="16127" width="32.6640625" customWidth="1"/>
    <col min="16128" max="16128" width="26.5546875" customWidth="1"/>
    <col min="16129" max="16129" width="21.109375" customWidth="1"/>
    <col min="16130" max="16130" width="19.109375" customWidth="1"/>
    <col min="16131" max="16135" width="0" hidden="1" customWidth="1"/>
  </cols>
  <sheetData>
    <row r="1" spans="1:10" ht="15" thickBot="1" x14ac:dyDescent="0.35">
      <c r="B1" s="219" t="s">
        <v>77</v>
      </c>
      <c r="C1" s="219"/>
      <c r="D1" s="219"/>
      <c r="E1" s="219"/>
      <c r="F1" s="219"/>
      <c r="G1" s="219"/>
    </row>
    <row r="2" spans="1:10" x14ac:dyDescent="0.3">
      <c r="B2" s="219" t="s">
        <v>127</v>
      </c>
      <c r="C2" s="220"/>
      <c r="D2" s="220"/>
      <c r="E2" s="220"/>
      <c r="F2" s="220"/>
      <c r="G2" s="220"/>
      <c r="H2" s="158" t="s">
        <v>172</v>
      </c>
      <c r="I2" s="159"/>
      <c r="J2" s="160"/>
    </row>
    <row r="3" spans="1:10" ht="15" thickBot="1" x14ac:dyDescent="0.35">
      <c r="B3" s="16" t="s">
        <v>23</v>
      </c>
      <c r="C3" s="219" t="s">
        <v>103</v>
      </c>
      <c r="D3" s="219"/>
      <c r="E3" s="17" t="s">
        <v>52</v>
      </c>
      <c r="F3" s="16" t="s">
        <v>53</v>
      </c>
      <c r="G3" s="17" t="s">
        <v>128</v>
      </c>
      <c r="H3" s="78" t="s">
        <v>169</v>
      </c>
      <c r="I3" s="79" t="s">
        <v>170</v>
      </c>
      <c r="J3" s="80" t="s">
        <v>171</v>
      </c>
    </row>
    <row r="4" spans="1:10" ht="27.6" x14ac:dyDescent="0.3">
      <c r="B4" s="221" t="s">
        <v>134</v>
      </c>
      <c r="C4" s="17" t="s">
        <v>19</v>
      </c>
      <c r="D4" s="141" t="s">
        <v>129</v>
      </c>
      <c r="E4" s="19" t="s">
        <v>130</v>
      </c>
      <c r="F4" s="19" t="s">
        <v>33</v>
      </c>
      <c r="G4" s="6">
        <v>44105</v>
      </c>
      <c r="H4" s="140"/>
      <c r="I4" s="109"/>
      <c r="J4" s="139"/>
    </row>
    <row r="5" spans="1:10" ht="92.4" hidden="1" x14ac:dyDescent="0.3">
      <c r="A5">
        <v>1</v>
      </c>
      <c r="B5" s="221"/>
      <c r="C5" s="17" t="s">
        <v>17</v>
      </c>
      <c r="D5" s="141" t="s">
        <v>133</v>
      </c>
      <c r="E5" s="19" t="s">
        <v>131</v>
      </c>
      <c r="F5" s="19" t="s">
        <v>132</v>
      </c>
      <c r="G5" s="6">
        <v>43617</v>
      </c>
      <c r="H5" s="110" t="s">
        <v>198</v>
      </c>
      <c r="I5" s="127">
        <v>1</v>
      </c>
      <c r="J5" s="112" t="s">
        <v>199</v>
      </c>
    </row>
    <row r="6" spans="1:10" ht="28.5" hidden="1" customHeight="1" x14ac:dyDescent="0.3">
      <c r="B6" s="221"/>
      <c r="C6" s="17" t="s">
        <v>43</v>
      </c>
      <c r="D6" s="18" t="s">
        <v>168</v>
      </c>
      <c r="E6" s="19" t="s">
        <v>131</v>
      </c>
      <c r="F6" s="19" t="s">
        <v>33</v>
      </c>
      <c r="G6" s="6">
        <v>43586</v>
      </c>
      <c r="H6" s="110" t="s">
        <v>200</v>
      </c>
      <c r="I6" s="106">
        <v>1</v>
      </c>
      <c r="J6" s="112" t="s">
        <v>207</v>
      </c>
    </row>
  </sheetData>
  <sheetProtection selectLockedCells="1" selectUnlockedCells="1"/>
  <mergeCells count="5">
    <mergeCell ref="B1:G1"/>
    <mergeCell ref="B2:G2"/>
    <mergeCell ref="C3:D3"/>
    <mergeCell ref="B4:B6"/>
    <mergeCell ref="H2:J2"/>
  </mergeCells>
  <dataValidations disablePrompts="1" count="1">
    <dataValidation type="list" allowBlank="1" showInputMessage="1" showErrorMessage="1" sqref="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formula1>"No existe, En proceso, Documentado, Evaluado-Revisado"</formula1>
    </dataValidation>
  </dataValidations>
  <pageMargins left="0.70866141732283472" right="0.70866141732283472" top="0.39370078740157483" bottom="0.52" header="0.31496062992125984" footer="0.31496062992125984"/>
  <pageSetup scale="5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
  <sheetViews>
    <sheetView workbookViewId="0">
      <selection activeCell="B4" sqref="B4:E9"/>
    </sheetView>
  </sheetViews>
  <sheetFormatPr baseColWidth="10" defaultRowHeight="14.4" x14ac:dyDescent="0.3"/>
  <cols>
    <col min="1" max="1" width="34.6640625" customWidth="1"/>
    <col min="2" max="3" width="16.77734375" customWidth="1"/>
    <col min="4" max="4" width="14.88671875" customWidth="1"/>
    <col min="5" max="5" width="13.44140625" bestFit="1" customWidth="1"/>
  </cols>
  <sheetData>
    <row r="2" spans="1:5" ht="15" thickBot="1" x14ac:dyDescent="0.35"/>
    <row r="3" spans="1:5" ht="28.2" thickBot="1" x14ac:dyDescent="0.35">
      <c r="A3" s="125" t="s">
        <v>191</v>
      </c>
      <c r="B3" s="126" t="s">
        <v>211</v>
      </c>
      <c r="C3" s="126" t="s">
        <v>210</v>
      </c>
      <c r="D3" s="126" t="s">
        <v>209</v>
      </c>
      <c r="E3" s="126" t="s">
        <v>208</v>
      </c>
    </row>
    <row r="4" spans="1:5" ht="15" thickBot="1" x14ac:dyDescent="0.35">
      <c r="A4" s="123" t="s">
        <v>192</v>
      </c>
      <c r="B4" s="124"/>
      <c r="C4" s="124"/>
      <c r="D4" s="124"/>
      <c r="E4" s="142"/>
    </row>
    <row r="5" spans="1:5" ht="15" thickBot="1" x14ac:dyDescent="0.35">
      <c r="A5" s="123" t="s">
        <v>193</v>
      </c>
      <c r="B5" s="124"/>
      <c r="C5" s="124"/>
      <c r="D5" s="124"/>
      <c r="E5" s="142"/>
    </row>
    <row r="6" spans="1:5" ht="15" thickBot="1" x14ac:dyDescent="0.35">
      <c r="A6" s="123" t="s">
        <v>194</v>
      </c>
      <c r="B6" s="124"/>
      <c r="C6" s="124"/>
      <c r="D6" s="124"/>
      <c r="E6" s="142"/>
    </row>
    <row r="7" spans="1:5" ht="28.2" thickBot="1" x14ac:dyDescent="0.35">
      <c r="A7" s="123" t="s">
        <v>195</v>
      </c>
      <c r="B7" s="124"/>
      <c r="C7" s="124"/>
      <c r="D7" s="124"/>
      <c r="E7" s="142"/>
    </row>
    <row r="8" spans="1:5" ht="28.2" thickBot="1" x14ac:dyDescent="0.35">
      <c r="A8" s="123" t="s">
        <v>196</v>
      </c>
      <c r="B8" s="124"/>
      <c r="C8" s="124"/>
      <c r="D8" s="124"/>
      <c r="E8" s="142"/>
    </row>
    <row r="9" spans="1:5" ht="15" thickBot="1" x14ac:dyDescent="0.35">
      <c r="A9" s="123" t="s">
        <v>197</v>
      </c>
      <c r="B9" s="124"/>
      <c r="C9" s="124"/>
      <c r="D9" s="124"/>
      <c r="E9" s="142"/>
    </row>
    <row r="10" spans="1:5" ht="15" thickBot="1" x14ac:dyDescent="0.35">
      <c r="A10" s="143" t="s">
        <v>212</v>
      </c>
      <c r="B10" s="145">
        <f>SUM(B4:B9)</f>
        <v>0</v>
      </c>
      <c r="C10" s="145">
        <f>SUM(C4:C9)</f>
        <v>0</v>
      </c>
      <c r="D10" s="145">
        <f>SUM(D4:D9)</f>
        <v>0</v>
      </c>
      <c r="E10" s="144" t="e">
        <f t="shared" ref="E10" si="0">(C10/B10)</f>
        <v>#DIV/0!</v>
      </c>
    </row>
  </sheetData>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D67F9E4C68C5945B7EF60E7CE4EEAB4" ma:contentTypeVersion="3" ma:contentTypeDescription="Crear nuevo documento." ma:contentTypeScope="" ma:versionID="806318f48b8378a217ef717ce68bb21b">
  <xsd:schema xmlns:xsd="http://www.w3.org/2001/XMLSchema" xmlns:xs="http://www.w3.org/2001/XMLSchema" xmlns:p="http://schemas.microsoft.com/office/2006/metadata/properties" xmlns:ns2="2985bb4b-4701-49be-b6af-cb425f14ffe8" targetNamespace="http://schemas.microsoft.com/office/2006/metadata/properties" ma:root="true" ma:fieldsID="166f75b4173f93997a6b962214762974" ns2:_="">
    <xsd:import namespace="2985bb4b-4701-49be-b6af-cb425f14ffe8"/>
    <xsd:element name="properties">
      <xsd:complexType>
        <xsd:sequence>
          <xsd:element name="documentManagement">
            <xsd:complexType>
              <xsd:all>
                <xsd:element ref="ns2:Clasificaci_x00f3_n" minOccurs="0"/>
                <xsd:element ref="ns2:Descripci_x00f3_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8" nillable="true" ma:displayName="Clasificación" ma:default="Plan Seguridad Vial" ma:format="Dropdown" ma:internalName="Clasificaci_x00f3_n">
      <xsd:simpleType>
        <xsd:restriction base="dms:Choice">
          <xsd:enumeration value="Nuestra Políticas"/>
          <xsd:enumeration value="Nuestros Planes"/>
          <xsd:enumeration value="Programas y Proyectos"/>
          <xsd:enumeration value="Plan de Desarrollo"/>
          <xsd:enumeration value="Plan de Acción"/>
          <xsd:enumeration value="Plan Anticorrupción"/>
          <xsd:enumeration value="Plan Estratégico de Acción y Gestión"/>
          <xsd:enumeration value="Plan Seguridad Vial"/>
          <xsd:enumeration value="Plan de Ordenamiento Territorial"/>
          <xsd:enumeration value="Planes de Adquisición por Secretarías y Oficinas"/>
          <xsd:enumeration value="Plan Anual de Adquisiciones 2016"/>
          <xsd:enumeration value="Mapas de Riesgos 2016"/>
        </xsd:restriction>
      </xsd:simpleType>
    </xsd:element>
    <xsd:element name="Descripci_x00f3_n" ma:index="9" nillable="true" ma:displayName="Descripción" ma:internalName="Descripci_x00f3_n">
      <xsd:simpleType>
        <xsd:restriction base="dms:Note"/>
      </xsd:simpleType>
    </xsd:element>
    <xsd:element name="Fecha" ma:index="10" nillable="true" ma:displayName="Fecha" ma:internalName="Fech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echa xmlns="2985bb4b-4701-49be-b6af-cb425f14ffe8">2018</Fecha>
    <Clasificaci_x00f3_n xmlns="2985bb4b-4701-49be-b6af-cb425f14ffe8">Plan Anticorrupción</Clasificaci_x00f3_n>
    <Descripci_x00f3_n xmlns="2985bb4b-4701-49be-b6af-cb425f14ffe8">Anexo 4. Componente 1. Gestión del Riesgo</Descripci_x00f3_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2B000C-52AD-4A3E-BAC2-C66CF8166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85bb4b-4701-49be-b6af-cb425f14f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3D0296-4A61-4D41-B83A-6E71C3EDDF27}">
  <ds:schemaRefs>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elements/1.1/"/>
    <ds:schemaRef ds:uri="2985bb4b-4701-49be-b6af-cb425f14ffe8"/>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35BD7CD-D77C-43EB-A704-3DF94B3250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 Gestion del Riesgo de Corru</vt:lpstr>
      <vt:lpstr>Rendicion de cuentas </vt:lpstr>
      <vt:lpstr>Atencion al Ciudadano</vt:lpstr>
      <vt:lpstr>Transparencia y Acceso a la Inf</vt:lpstr>
      <vt:lpstr>Racionalizacion de Tramites</vt:lpstr>
      <vt:lpstr>Iniciativas Adicionales</vt:lpstr>
      <vt:lpstr>Nivel de Cumplimiento</vt:lpstr>
      <vt:lpstr>'Atencion al Ciudadano'!Área_de_impresión</vt:lpstr>
      <vt:lpstr>'Iniciativas Adicionales'!Área_de_impresión</vt:lpstr>
      <vt:lpstr>'Transparencia y Acceso a la Inf'!Área_de_impresión</vt:lpstr>
      <vt:lpstr>'Atencion al Ciudadano'!Títulos_a_imprimir</vt:lpstr>
      <vt:lpstr>'Racionalizacion de Tramites'!Títulos_a_imprimir</vt:lpstr>
      <vt:lpstr>'Transparencia y Acceso a la Inf'!Títulos_a_imprimir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4. Componente 1. Gestión del Riesgo</dc:title>
  <dc:creator>Julieth Ramirez Figueredo</dc:creator>
  <cp:lastModifiedBy>Windows User</cp:lastModifiedBy>
  <cp:lastPrinted>2020-01-31T14:01:41Z</cp:lastPrinted>
  <dcterms:created xsi:type="dcterms:W3CDTF">2018-01-12T16:33:33Z</dcterms:created>
  <dcterms:modified xsi:type="dcterms:W3CDTF">2020-02-24T14:05:33Z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0x0101008D67F9E4C68C5945B7EF60E7CE4EEAB4</vt:lpwstr>
  </property>
</Properties>
</file>