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E:\PLANES 2021\PLANES 2021 - copia\"/>
    </mc:Choice>
  </mc:AlternateContent>
  <xr:revisionPtr revIDLastSave="0" documentId="13_ncr:1_{C613636E-8D43-4A30-9594-E7276E6AC53E}" xr6:coauthVersionLast="46" xr6:coauthVersionMax="46" xr10:uidLastSave="{00000000-0000-0000-0000-000000000000}"/>
  <workbookProtection workbookAlgorithmName="SHA-512" workbookHashValue="VRRUstnmrNPS6ihDt3nYEwMnjNafrPICTVA9FF/RjVDLZgYQmLjtkda/t4ULNQywIlsxCz0/EejM6x/SJKFzGQ==" workbookSaltValue="5WodsaQKrfpfas+341al4w==" workbookSpinCount="100000" lockStructure="1"/>
  <bookViews>
    <workbookView xWindow="-120" yWindow="-120" windowWidth="20730" windowHeight="11160" tabRatio="588" firstSheet="3" activeTab="3" xr2:uid="{00000000-000D-0000-FFFF-FFFF00000000}"/>
  </bookViews>
  <sheets>
    <sheet name=" Gestion del Riesgo de Corru" sheetId="1" r:id="rId1"/>
    <sheet name="Racionalizacion de Tramites" sheetId="6" r:id="rId2"/>
    <sheet name="Rendicion de cuentas " sheetId="2" r:id="rId3"/>
    <sheet name="Atencion al Ciudadano" sheetId="3" r:id="rId4"/>
    <sheet name="Transparencia y Acceso a la Inf" sheetId="4" r:id="rId5"/>
    <sheet name="Iniciativas Adicionales" sheetId="5" r:id="rId6"/>
    <sheet name="Nivel de Cumplimiento" sheetId="7" state="hidden" r:id="rId7"/>
  </sheets>
  <externalReferences>
    <externalReference r:id="rId8"/>
    <externalReference r:id="rId9"/>
  </externalReferences>
  <definedNames>
    <definedName name="_xlnm._FilterDatabase" localSheetId="1" hidden="1">'Racionalizacion de Tramites'!$A$6:$H$9</definedName>
    <definedName name="A_Obj1" localSheetId="5">OFFSET(#REF!,0,0,COUNTA(#REF!)-1,1)</definedName>
    <definedName name="A_Obj1" localSheetId="1">OFFSET(#REF!,0,0,COUNTA(#REF!)-1,1)</definedName>
    <definedName name="A_Obj1" localSheetId="4">OFFSET(#REF!,0,0,COUNTA(#REF!)-1,1)</definedName>
    <definedName name="A_Obj1">OFFSET(#REF!,0,0,COUNTA(#REF!)-1,1)</definedName>
    <definedName name="A_Obj2" localSheetId="5">OFFSET(#REF!,0,0,COUNTA(#REF!)-1,1)</definedName>
    <definedName name="A_Obj2" localSheetId="1">OFFSET(#REF!,0,0,COUNTA(#REF!)-1,1)</definedName>
    <definedName name="A_Obj2" localSheetId="4">OFFSET(#REF!,0,0,COUNTA(#REF!)-1,1)</definedName>
    <definedName name="A_Obj2">OFFSET(#REF!,0,0,COUNTA(#REF!)-1,1)</definedName>
    <definedName name="A_Obj3" localSheetId="5">OFFSET(#REF!,0,0,COUNTA(#REF!)-1,1)</definedName>
    <definedName name="A_Obj3" localSheetId="1">OFFSET(#REF!,0,0,COUNTA(#REF!)-1,1)</definedName>
    <definedName name="A_Obj3" localSheetId="4">OFFSET(#REF!,0,0,COUNTA(#REF!)-1,1)</definedName>
    <definedName name="A_Obj3">OFFSET(#REF!,0,0,COUNTA(#REF!)-1,1)</definedName>
    <definedName name="A_Obj4" localSheetId="5">OFFSET(#REF!,0,0,COUNTA(#REF!)-1,1)</definedName>
    <definedName name="A_Obj4" localSheetId="1">OFFSET(#REF!,0,0,COUNTA(#REF!)-1,1)</definedName>
    <definedName name="A_Obj4" localSheetId="4">OFFSET(#REF!,0,0,COUNTA(#REF!)-1,1)</definedName>
    <definedName name="A_Obj4">OFFSET(#REF!,0,0,COUNTA(#REF!)-1,1)</definedName>
    <definedName name="Acc_1" localSheetId="5">#REF!</definedName>
    <definedName name="Acc_1" localSheetId="1">#REF!</definedName>
    <definedName name="Acc_1" localSheetId="4">#REF!</definedName>
    <definedName name="Acc_1">#REF!</definedName>
    <definedName name="Acc_2" localSheetId="5">#REF!</definedName>
    <definedName name="Acc_2" localSheetId="1">#REF!</definedName>
    <definedName name="Acc_2" localSheetId="4">#REF!</definedName>
    <definedName name="Acc_2">#REF!</definedName>
    <definedName name="Acc_3" localSheetId="5">#REF!</definedName>
    <definedName name="Acc_3" localSheetId="1">#REF!</definedName>
    <definedName name="Acc_3" localSheetId="4">#REF!</definedName>
    <definedName name="Acc_3">#REF!</definedName>
    <definedName name="Acc_4" localSheetId="5">#REF!</definedName>
    <definedName name="Acc_4" localSheetId="1">#REF!</definedName>
    <definedName name="Acc_4" localSheetId="4">#REF!</definedName>
    <definedName name="Acc_4">#REF!</definedName>
    <definedName name="Acc_5" localSheetId="5">#REF!</definedName>
    <definedName name="Acc_5" localSheetId="1">#REF!</definedName>
    <definedName name="Acc_5" localSheetId="4">#REF!</definedName>
    <definedName name="Acc_5">#REF!</definedName>
    <definedName name="Acc_6" localSheetId="5">#REF!</definedName>
    <definedName name="Acc_6" localSheetId="1">#REF!</definedName>
    <definedName name="Acc_6" localSheetId="4">#REF!</definedName>
    <definedName name="Acc_6">#REF!</definedName>
    <definedName name="Acc_7" localSheetId="5">#REF!</definedName>
    <definedName name="Acc_7" localSheetId="1">#REF!</definedName>
    <definedName name="Acc_7" localSheetId="4">#REF!</definedName>
    <definedName name="Acc_7">#REF!</definedName>
    <definedName name="Acc_8" localSheetId="5">#REF!</definedName>
    <definedName name="Acc_8" localSheetId="1">#REF!</definedName>
    <definedName name="Acc_8" localSheetId="4">#REF!</definedName>
    <definedName name="Acc_8">#REF!</definedName>
    <definedName name="Acc_9" localSheetId="5">#REF!</definedName>
    <definedName name="Acc_9" localSheetId="1">#REF!</definedName>
    <definedName name="Acc_9" localSheetId="4">#REF!</definedName>
    <definedName name="Acc_9">#REF!</definedName>
    <definedName name="Agricultura" localSheetId="5">'[1]Mapa de Riesgos de Corrupción'!#REF!</definedName>
    <definedName name="Agricultura" localSheetId="1">'[1]Mapa de Riesgos de Corrupción'!#REF!</definedName>
    <definedName name="Agricultura" localSheetId="4">'[1]Mapa de Riesgos de Corrupción'!#REF!</definedName>
    <definedName name="Agricultura">'[1]Mapa de Riesgos de Corrupción'!#REF!</definedName>
    <definedName name="Agricultura_y_Desarrollo_Rural" localSheetId="5">'[1]Mapa de Riesgos de Corrupción'!#REF!</definedName>
    <definedName name="Agricultura_y_Desarrollo_Rural" localSheetId="1">'[1]Mapa de Riesgos de Corrupción'!#REF!</definedName>
    <definedName name="Agricultura_y_Desarrollo_Rural" localSheetId="4">'[1]Mapa de Riesgos de Corrupción'!#REF!</definedName>
    <definedName name="Agricultura_y_Desarrollo_Rural">'[1]Mapa de Riesgos de Corrupción'!#REF!</definedName>
    <definedName name="ambiente" localSheetId="5">'[1]Mapa de Riesgos de Corrupción'!#REF!</definedName>
    <definedName name="ambiente" localSheetId="1">'[1]Mapa de Riesgos de Corrupción'!#REF!</definedName>
    <definedName name="ambiente" localSheetId="4">'[1]Mapa de Riesgos de Corrupción'!#REF!</definedName>
    <definedName name="ambiente">'[1]Mapa de Riesgos de Corrupción'!#REF!</definedName>
    <definedName name="Ambiente_y_Desarrollo_Sostenible" localSheetId="5">'[1]Mapa de Riesgos de Corrupción'!#REF!</definedName>
    <definedName name="Ambiente_y_Desarrollo_Sostenible" localSheetId="1">'[1]Mapa de Riesgos de Corrupción'!#REF!</definedName>
    <definedName name="Ambiente_y_Desarrollo_Sostenible" localSheetId="4">'[1]Mapa de Riesgos de Corrupción'!#REF!</definedName>
    <definedName name="Ambiente_y_Desarrollo_Sostenible">'[1]Mapa de Riesgos de Corrupción'!#REF!</definedName>
    <definedName name="_xlnm.Print_Area" localSheetId="3">'Atencion al Ciudadano'!$B$10:$G$19</definedName>
    <definedName name="_xlnm.Print_Area" localSheetId="5">'Iniciativas Adicionales'!$B$1:$G$10</definedName>
    <definedName name="_xlnm.Print_Area" localSheetId="4">'Transparencia y Acceso a la Inf'!$A$9:$F$17</definedName>
    <definedName name="Ciencia__Tecnología_e_innovación" localSheetId="3">'[1]Mapa de Riesgos de Corrupción'!#REF!</definedName>
    <definedName name="Ciencia__Tecnología_e_innovación" localSheetId="5">'[1]Mapa de Riesgos de Corrupción'!#REF!</definedName>
    <definedName name="Ciencia__Tecnología_e_innovación" localSheetId="1">'[1]Mapa de Riesgos de Corrupción'!#REF!</definedName>
    <definedName name="Ciencia__Tecnología_e_innovación" localSheetId="4">'[1]Mapa de Riesgos de Corrupción'!#REF!</definedName>
    <definedName name="Ciencia__Tecnología_e_innovación">'[1]Mapa de Riesgos de Corrupción'!#REF!</definedName>
    <definedName name="clases1">[2]TABLA!$G$2:$G$5</definedName>
    <definedName name="Comercio__Industria_y_Turismo" localSheetId="5">'[1]Mapa de Riesgos de Corrupción'!#REF!</definedName>
    <definedName name="Comercio__Industria_y_Turismo" localSheetId="1">'[1]Mapa de Riesgos de Corrupción'!#REF!</definedName>
    <definedName name="Comercio__Industria_y_Turismo" localSheetId="4">'[1]Mapa de Riesgos de Corrupción'!#REF!</definedName>
    <definedName name="Comercio__Industria_y_Turismo">'[1]Mapa de Riesgos de Corrupción'!#REF!</definedName>
    <definedName name="Departamentos" localSheetId="3">#REF!</definedName>
    <definedName name="Departamentos" localSheetId="5">#REF!</definedName>
    <definedName name="departamentos" localSheetId="1">'[1]Mapa de Riesgos de Corrupción'!$D$2:$D$36</definedName>
    <definedName name="Departamentos" localSheetId="4">#REF!</definedName>
    <definedName name="Departamentos">#REF!</definedName>
    <definedName name="Fuentes" localSheetId="3">#REF!</definedName>
    <definedName name="Fuentes" localSheetId="5">#REF!</definedName>
    <definedName name="Fuentes" localSheetId="1">#REF!</definedName>
    <definedName name="Fuentes" localSheetId="4">#REF!</definedName>
    <definedName name="Fuentes">#REF!</definedName>
    <definedName name="Indicadores" localSheetId="3">#REF!</definedName>
    <definedName name="Indicadores" localSheetId="5">#REF!</definedName>
    <definedName name="Indicadores" localSheetId="1">#REF!</definedName>
    <definedName name="Indicadores" localSheetId="4">#REF!</definedName>
    <definedName name="Indicadores">#REF!</definedName>
    <definedName name="nivel">'[1]Mapa de Riesgos de Corrupción'!$C$2:$C$3</definedName>
    <definedName name="Objetivos" localSheetId="5">OFFSET(#REF!,0,0,COUNTA(#REF!)-1,1)</definedName>
    <definedName name="Objetivos" localSheetId="1">OFFSET(#REF!,0,0,COUNTA(#REF!)-1,1)</definedName>
    <definedName name="Objetivos" localSheetId="4">OFFSET(#REF!,0,0,COUNTA(#REF!)-1,1)</definedName>
    <definedName name="Objetivos">OFFSET(#REF!,0,0,COUNTA(#REF!)-1,1)</definedName>
    <definedName name="orden">'[1]Mapa de Riesgos de Corrupción'!$A$3:$A$4</definedName>
    <definedName name="sector">'[1]Mapa de Riesgos de Corrupción'!$B$2:$B$26</definedName>
    <definedName name="Tipos">'[1]Mapa de Riesgos de Corrupción'!$G$2:$G$4</definedName>
    <definedName name="_xlnm.Print_Titles" localSheetId="3">'Atencion al Ciudadano'!$10:$12</definedName>
    <definedName name="_xlnm.Print_Titles" localSheetId="1">'Racionalizacion de Tramites'!$1:$7</definedName>
    <definedName name="_xlnm.Print_Titles" localSheetId="4">'Transparencia y Acceso a la Inf'!$9:$10</definedName>
    <definedName name="vigencias">'[1]Mapa de Riesgos de Corrupción'!$E$2:$E$7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0" i="1"/>
  <c r="C10" i="7" l="1"/>
  <c r="B10" i="7"/>
  <c r="E10" i="7" l="1"/>
  <c r="D10" i="7"/>
  <c r="A9" i="6"/>
</calcChain>
</file>

<file path=xl/sharedStrings.xml><?xml version="1.0" encoding="utf-8"?>
<sst xmlns="http://schemas.openxmlformats.org/spreadsheetml/2006/main" count="298" uniqueCount="216">
  <si>
    <t>Oficina de Control Interno</t>
  </si>
  <si>
    <t>5.1.</t>
  </si>
  <si>
    <t xml:space="preserve">Subcomponente/proceso 5 seguimiento </t>
  </si>
  <si>
    <t>4.1</t>
  </si>
  <si>
    <t>3.2</t>
  </si>
  <si>
    <t>3.1</t>
  </si>
  <si>
    <t>1.2</t>
  </si>
  <si>
    <t>1.1</t>
  </si>
  <si>
    <t>Responsable</t>
  </si>
  <si>
    <t>Actividades</t>
  </si>
  <si>
    <t>Subcomponente</t>
  </si>
  <si>
    <t>Componente 1: Gestión del Riesgo de Corrupción -Mapa de Riesgos de Corrupción</t>
  </si>
  <si>
    <t>2.2</t>
  </si>
  <si>
    <t>2.3</t>
  </si>
  <si>
    <t xml:space="preserve">Política Administración del Riesgo Ajustada </t>
  </si>
  <si>
    <t xml:space="preserve">Comité Institucional de Control Interno </t>
  </si>
  <si>
    <t>Secretaria General</t>
  </si>
  <si>
    <t>Mapas de riesgos de corrupción ajustados y publicados en la Página Web-Cartelera institucional</t>
  </si>
  <si>
    <t>1.3</t>
  </si>
  <si>
    <t>2.1</t>
  </si>
  <si>
    <t>Subcomponente/proceso 2 Construcción del Mapa de Riesgos de Corrupción</t>
  </si>
  <si>
    <t xml:space="preserve">Producto </t>
  </si>
  <si>
    <t>Fecha de inicio</t>
  </si>
  <si>
    <t>Fecha final</t>
  </si>
  <si>
    <t>Componente 3:  Rendición de cuentas</t>
  </si>
  <si>
    <t xml:space="preserve">Subcomponente </t>
  </si>
  <si>
    <t>Meta o producto</t>
  </si>
  <si>
    <t xml:space="preserve">Responsable </t>
  </si>
  <si>
    <t xml:space="preserve">fecha inicial </t>
  </si>
  <si>
    <t xml:space="preserve">fecha final </t>
  </si>
  <si>
    <t>Publicar la totalidad de la Información mínima requerida de que tratan los artículos 9°, 10 y 11 de la Ley 1712 de 2014 reglamentada con el Decreto 103 de 2015.</t>
  </si>
  <si>
    <t xml:space="preserve">Pagina web actualizada </t>
  </si>
  <si>
    <t>Generar el informe de solicitudes de acceso a la información establecido en el parágrafo 2 del artículo 52 del Decreto 103 de 2015.</t>
  </si>
  <si>
    <t xml:space="preserve">Informe de solicitudes de acceso a la información </t>
  </si>
  <si>
    <t>1.4</t>
  </si>
  <si>
    <t>Actualizar El índice de Información Clasificada y Reservada</t>
  </si>
  <si>
    <t>Todas las Areas</t>
  </si>
  <si>
    <t>Secretaría General</t>
  </si>
  <si>
    <t xml:space="preserve">Indice de información clasificada y reservada actualizado y publicado </t>
  </si>
  <si>
    <t>Informe de rendicion de cuentas-Convocatoria-Planillas de Asistencia de la Comunidad</t>
  </si>
  <si>
    <t>Aplicar  Encuestas de Satisfacción en las Audiencias de Rendición de Cuentas</t>
  </si>
  <si>
    <t>Publicación de resultados de satisfacción en la página web-Cartelera Institucional</t>
  </si>
  <si>
    <t xml:space="preserve">Lista de chequeo </t>
  </si>
  <si>
    <t>Generar una lista de chequeo de la informacion que debe ser publicada de acuerdo a la ley 1712 de 2014, con los responsables de los informes.</t>
  </si>
  <si>
    <t>Componente 4:  Servicio al Ciudadano</t>
  </si>
  <si>
    <t xml:space="preserve">Fecha incial </t>
  </si>
  <si>
    <t xml:space="preserve">Fecha final </t>
  </si>
  <si>
    <t>Asignar responsables de la gestión de los diferentes canales de atención</t>
  </si>
  <si>
    <t xml:space="preserve">Incluir en el Plan Institucional de Capacitaciones temáticas relacionadas con el mejoramiento del servicio al ciudadano, cultura de servicio, fortalecimiento de competencias, entre otras </t>
  </si>
  <si>
    <t>5.1</t>
  </si>
  <si>
    <t>5.2</t>
  </si>
  <si>
    <t>Secretaria General.</t>
  </si>
  <si>
    <t xml:space="preserve">Clasificar claramente Canales de Atencion al ciudadano </t>
  </si>
  <si>
    <t>Divulgacion de los canales de atencion al ciudadano a traves de diferentes medios (pagina web, cartelera institucional, redes sociales etc).</t>
  </si>
  <si>
    <t>Secretaria Asistencial, Secretaria General.</t>
  </si>
  <si>
    <t xml:space="preserve">Revisar la documentacion del proceso de Gestion del Servicio al Cliente y efectuar los ajustes que  sean necesarios. </t>
  </si>
  <si>
    <t>Documentos del proceso aprobados e implementados.</t>
  </si>
  <si>
    <t xml:space="preserve">Secretaria Asistencial, Secretaria General. </t>
  </si>
  <si>
    <t xml:space="preserve">Realizar medicion de la percepcion de los usuarios con respecto a la calidad y oportunidad de los tramites y/o servicios </t>
  </si>
  <si>
    <t xml:space="preserve">Aplicación de Encuesta de satisfaccion </t>
  </si>
  <si>
    <t>Implementar protocolos de servicio al ciudadano en todos los canales de atencion.</t>
  </si>
  <si>
    <t>Acto administrativo o acta de responsables de la gestion de los diferentes canales de atencion.</t>
  </si>
  <si>
    <t>Facilitar el acceso de la comunidad a los servicios o solicitudes de informacion telefonicamente.</t>
  </si>
  <si>
    <t>Componente 5:  Transparencia y Acceso a la Información</t>
  </si>
  <si>
    <t xml:space="preserve"> Actividades</t>
  </si>
  <si>
    <t xml:space="preserve">fecha incial </t>
  </si>
  <si>
    <t>Link "Contratacion" con la informacion actualizada de los procesos de contratacion de la entidad.</t>
  </si>
  <si>
    <t>Link "Atencion a Ciudadano - Tramites y Servicios" con la informacion actualizada y articulada con el Sistema Unico de Informacion de Tramites - SUIT para consulta de la comunidad en general.</t>
  </si>
  <si>
    <t>Generar formato de revision de la pagina web.</t>
  </si>
  <si>
    <t xml:space="preserve">Formato de revision de la pagina web </t>
  </si>
  <si>
    <t>Secretaria General-Areas Misionales</t>
  </si>
  <si>
    <t>Reporte de las visitas a las redes sociales y la pagina web del IDERF.</t>
  </si>
  <si>
    <t>Contratista de Apoyo</t>
  </si>
  <si>
    <t xml:space="preserve">Informe de revision de la publicacion de la informacion minima obligatoria </t>
  </si>
  <si>
    <t>Revision Semestral de la publicacion de la informacion minima obligatoria del Articulo 9 de la Ley 1712 de 2014.</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</si>
  <si>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</si>
  <si>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</si>
  <si>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</si>
  <si>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</si>
  <si>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</si>
  <si>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Control Interno</t>
  </si>
  <si>
    <t>Informe de seguimiento de redes sociales y pagina web. Mensual</t>
  </si>
  <si>
    <t>Componente 6:  Iniciativas adicionales</t>
  </si>
  <si>
    <t>Fecha programada</t>
  </si>
  <si>
    <t>Actas de Socializacion</t>
  </si>
  <si>
    <t xml:space="preserve">Planillas de Asistencia </t>
  </si>
  <si>
    <t>Oficina Control Interno</t>
  </si>
  <si>
    <t>Capacitacion en la Ley de Transparencia y Acceso a la Informacion Publica</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</si>
  <si>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</si>
  <si>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</si>
  <si>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</si>
  <si>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</si>
  <si>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</si>
  <si>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</si>
  <si>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</si>
  <si>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</si>
  <si>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</si>
  <si>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</si>
  <si>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</si>
  <si>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Optimización de los procesos o procedimientos internos</t>
  </si>
  <si>
    <t>Renovacion del Reconocmiento Deportivo a clubes deportivos, clubes promotores y clubes pertenecientes a entidades no deportivas.</t>
  </si>
  <si>
    <t>Reconocimiento Deportivo a clubes deportivos, clubes promotores y clubes pertenecientes a entidades no deportivas.</t>
  </si>
  <si>
    <t xml:space="preserve">Se encuentran cargados en el SUIT </t>
  </si>
  <si>
    <t>Area Misional</t>
  </si>
  <si>
    <t>Actividades Ejecutadas</t>
  </si>
  <si>
    <t>Porcentaje de Avance</t>
  </si>
  <si>
    <t>Observaciones</t>
  </si>
  <si>
    <t>Seguimiento</t>
  </si>
  <si>
    <t>COMPONENTE DEL PLAN</t>
  </si>
  <si>
    <t>GESTIÓN DEL RIESGO DE CORRUPCIÓN</t>
  </si>
  <si>
    <t>RACIONALIZACIÓN DE TRAMITES</t>
  </si>
  <si>
    <t>RENDICIÓN DE CUENTAS</t>
  </si>
  <si>
    <t>MECANISMOS PARA MEJORAR LA ATENCIÓN A CIUDADANO</t>
  </si>
  <si>
    <t>MECANISMOS PARA LA TRANSPARENCIA Y ACCESO A LA INFORMACIÓN</t>
  </si>
  <si>
    <t>INICIATIVAS ADICIONALES</t>
  </si>
  <si>
    <t>% DE CUMPLIMIENTO</t>
  </si>
  <si>
    <t>No. ACTIVIDADES POR CUMPLIR</t>
  </si>
  <si>
    <t>No. DE ACTIVIDADES CUMPLIDAS</t>
  </si>
  <si>
    <t>No. DE ACTIVIDADES PROGRAMADAS</t>
  </si>
  <si>
    <t>TOTAL DE ACTIVIDADES</t>
  </si>
  <si>
    <t>Publicar en la pagina web de la entidad la politica actualizada</t>
  </si>
  <si>
    <t xml:space="preserve">Socializar y capacitar a los servidores públicos, sobre la nueva metodologia de administración de riesgos de corrupción. </t>
  </si>
  <si>
    <t>Jornadas de socialización y capacitación</t>
  </si>
  <si>
    <t>Mapa de riesgos  actualizado</t>
  </si>
  <si>
    <t>Publicar el Mapa de Riesgos institucional y el mapa de riesgos  de corrupción Actualizados.</t>
  </si>
  <si>
    <t>Jornada de Socialización con todo  el personal de  la Política de Administración de Riesgos.</t>
  </si>
  <si>
    <t>Jornada de Socialización  con los servidores públicos de la entidad  del Mapa de Riesgos institucional,  y el mapa de riesgos e corrupción.</t>
  </si>
  <si>
    <t>Publicación en la página web  y en la cartelerea institucional, del Mapa de Riesgos de corrupción y el mapa de riesgos institucional  Actualizados.</t>
  </si>
  <si>
    <t>Socializar el Mapa de Riesgos institucional, y el mapa de riesgos de corrupción,  Actualizados.</t>
  </si>
  <si>
    <t>Revision, ajuste y publicacion del mapa de riesgos en caso de evidenciar cambios.</t>
  </si>
  <si>
    <t>Actualizar el mapa de riesgos de corrupción.</t>
  </si>
  <si>
    <t>Publicar la Política de Administración de Riesgos.</t>
  </si>
  <si>
    <t>Socializar la Política de Administración de Riesgos.</t>
  </si>
  <si>
    <t>Publicación del informe de evaluación con corte al 31 de diciembre de 2021.</t>
  </si>
  <si>
    <t>Publicación del informe de evaluación con corte al 31 de agosto de 2021.</t>
  </si>
  <si>
    <t>Publicación del informe de evaluación con corte al 30 de abril de 2021.</t>
  </si>
  <si>
    <t>Realizar los reportes de seguimeinto al plan anticorrupción   y su respectiva publicación dentro de las fechas establecidas</t>
  </si>
  <si>
    <t>Tiempos de respuesta menores y agilidad en la resolución de los tramites.</t>
  </si>
  <si>
    <t>Revisión y/o optimización de los procedimientos internos para optimizar los pasos realizados por los usuarios.</t>
  </si>
  <si>
    <t>Administrativa</t>
  </si>
  <si>
    <t>Realizar dos Audiencias de Rendición de cuentas  garantizando la participación de la comunidad.</t>
  </si>
  <si>
    <t>Revisar, Actualizar y Aprobar, la Política de Administración del Riesgo.</t>
  </si>
  <si>
    <t>Realizar la difusión de los eventos y actividades del  Instituto relacionadas con  la rendición de cuentas  a  traves de diferentes medios de comunicación</t>
  </si>
  <si>
    <t>Publicacion de los diferentes eventos de rendición de cuentas, que realice el Instituto</t>
  </si>
  <si>
    <t>Dimensión MIPG</t>
  </si>
  <si>
    <t>Política de Gestión y Desempeño Institucional (MIPG)</t>
  </si>
  <si>
    <t>Componente 2:  Racionalización de trámites - SUIT</t>
  </si>
  <si>
    <t>Revisar, ajustar, socializar y publicar los planes institucionales y el paln de acción de la entidad.</t>
  </si>
  <si>
    <t>planes ajustados, socializados y publicados.</t>
  </si>
  <si>
    <t>Secretaria Asistencial</t>
  </si>
  <si>
    <t>Capacitaciones en Servicio al Ciudadano.</t>
  </si>
  <si>
    <t>Mantener actualizada la publicacion de informacion sobre la contratacion publica.</t>
  </si>
  <si>
    <t>Actualizar la informacion mÍnima obligatoria de tramites y servicios del IDERF.</t>
  </si>
  <si>
    <t>Actualizar el contenido e información  disponible en la página web</t>
  </si>
  <si>
    <t>Página Web actualizada</t>
  </si>
  <si>
    <t>pagina web actualizada</t>
  </si>
  <si>
    <t>secretaria General</t>
  </si>
  <si>
    <t>Realizar ajustes  en la página web la información  sobre servicios, trámites, programas, eventos y actividades, para que cumpla con los criterios de accesibilidad para personas con discapacidad auditiva y/o visual .</t>
  </si>
  <si>
    <t>Subcomponente 1  
Iniciativas</t>
  </si>
  <si>
    <t>Fomentar los mecanismos de sensibilización, inducción, reinducción y afianzamiento de los contenidos del Código de Integridad.</t>
  </si>
  <si>
    <t xml:space="preserve">Evaluar los resultados de la implementación del Código de Integridad </t>
  </si>
  <si>
    <t>Evaluación</t>
  </si>
  <si>
    <t>ene-2021 a junio 2021</t>
  </si>
  <si>
    <t>PLAN ANTICORRUPCIÓN Y DE ATENCIÓN AL CIUDADANO - 2021</t>
  </si>
  <si>
    <t>PLAN ATICORRUPCIÓN Y ATENCIÓN AL CIUDADANO - 2021</t>
  </si>
  <si>
    <t>PLAN ANTICORRUPCIÓN Y DE ATENCIÓN AL CIUDADANO -2021</t>
  </si>
  <si>
    <t>PLAN ANTICORRUPCIÓN Y ATENCIÓN AL CIUDADANO - 2021</t>
  </si>
  <si>
    <t>Subcomponente/proceso 1 
Política de Administración de Riesgos de Corrupción</t>
  </si>
  <si>
    <t>Subcomponente/proceso 3 Consulta y divulgación</t>
  </si>
  <si>
    <t>Subcomponente/proceso 4                      Monitoreo o revisión</t>
  </si>
  <si>
    <t>Dimensión No. 3 Gestión con valores para resultados</t>
  </si>
  <si>
    <t>Dimensión No. 4 Evaluación de resultados</t>
  </si>
  <si>
    <t>Dimensión No. 7 Control Interno</t>
  </si>
  <si>
    <t>Política No. 5  Transparencia, acceso a la información pública y lucha contra la corrupciónparticipación ciudadana en la gestión pública</t>
  </si>
  <si>
    <t>Política No. 8  Participación ciudadana en la gestión pública</t>
  </si>
  <si>
    <t>Dimensión No. 3 Gestión con Valores para Resultados</t>
  </si>
  <si>
    <t>Dimensión No. 5 Información y comunicación</t>
  </si>
  <si>
    <t>Política No. 7 Servicio al ciudadano</t>
  </si>
  <si>
    <t>Política No. 4 Integridad</t>
  </si>
  <si>
    <t>Política No. 5 Transparencia y acceso a la información pública, y lucha contra la corrupción</t>
  </si>
  <si>
    <t>Política No. 8  Participación Ciudadana en la Gestión Pública</t>
  </si>
  <si>
    <t>Dimensión No. 1 Talento Humano</t>
  </si>
  <si>
    <t>Dimensión No. 3  Gestión con valores para resultados</t>
  </si>
  <si>
    <t>Subcomponente/1 Información de calidad y en lenguaje comprensible.</t>
  </si>
  <si>
    <t>Subcomponente/2  
Diálogo de doble vía con la ciudadanía y sus organizaciones.</t>
  </si>
  <si>
    <t>subcomponente/3 Incentivos para motivar la cultura de la rendición y petición de cuentas.</t>
  </si>
  <si>
    <t>Subcomponente/4 
Evaluación y retroalimentación a  la gestión institucional.</t>
  </si>
  <si>
    <t xml:space="preserve">Subcomponente/1                           Estructura administrativa y Direccionamiento estratégico </t>
  </si>
  <si>
    <t>Subcomponente/2                            
Fortalecimiento de los canales de atención</t>
  </si>
  <si>
    <t xml:space="preserve">Subcomponente/3
Talento Humano
</t>
  </si>
  <si>
    <t xml:space="preserve">Subcomponente/4 
Normativo y procedimental                         
</t>
  </si>
  <si>
    <t xml:space="preserve">Subcomponente/5 
Relacionamiento con el ciudadano
</t>
  </si>
  <si>
    <t>Dimensión No.7 Control Interno</t>
  </si>
  <si>
    <t>Política No.5 Transparencia, acceso a la información pública y lucha contra la corrupción</t>
  </si>
  <si>
    <t>Politica No. 18 Gestión de la información estadística</t>
  </si>
  <si>
    <t>Dimnsión No. 3 Gestión con vlores para resultados</t>
  </si>
  <si>
    <t>Política No. 11  Gobierno Digital</t>
  </si>
  <si>
    <t>Politica No. 15 Control interno</t>
  </si>
  <si>
    <t>Dimensión  No. 1 Talento Humano</t>
  </si>
  <si>
    <t>Política No. 4  Integridad</t>
  </si>
  <si>
    <t>Dimensión  No. 5 Información y comunicación</t>
  </si>
  <si>
    <t>Política No. 3 Talento Humano</t>
  </si>
  <si>
    <t>Política No. 5  Transparencia, acceso a la información pública y lucha contra la corrupción</t>
  </si>
  <si>
    <t>Dmensión MIPG</t>
  </si>
  <si>
    <t>Politica No. 12 Seguridad Digital</t>
  </si>
  <si>
    <t>Politica No. 16. Seguimiento y evaluacion del desempeño institucional</t>
  </si>
  <si>
    <t>Politica  No. 15 Control interno</t>
  </si>
  <si>
    <t>Dimensión No.5 Información y comunciación</t>
  </si>
  <si>
    <t xml:space="preserve">Dimensión No. 5 Información y comunicación </t>
  </si>
  <si>
    <t>Politica No. 11 Gobierno Digital</t>
  </si>
  <si>
    <t>Politica No.5 Transparencia, acceso a la informacion pública y lucha contra la corrupción</t>
  </si>
  <si>
    <t>Política No. 3  Talento Humano</t>
  </si>
  <si>
    <t>Política No.7   Servicio al ciudadano (Relación Estado-ciudadano)</t>
  </si>
  <si>
    <t>Politica No. 9  Racionalización de trámites</t>
  </si>
  <si>
    <t>Política No. 5 Transparencia, acceso a la información pública y lucha contra la corrupción</t>
  </si>
  <si>
    <t xml:space="preserve">Politica No. 11  Gobierno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</si>
</sst>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indexed="8"/>
      <name val="Arial"/>
      <family val="2"/>
    </font>
    <font>
      <sz val="10"/>
      <name val="Arial"/>
      <family val="2"/>
    </font>
    <font>
      <sz val="9"/>
      <name val="Arial"/>
      <family val="2"/>
    </font>
    <font>
      <sz val="11"/>
      <color theme="1"/>
      <name val="Calibri"/>
      <family val="2"/>
      <scheme val="minor"/>
    </font>
    <font>
      <sz val="10"/>
      <color rgb="FF000000"/>
      <name val="Calibri"/>
      <family val="2"/>
    </font>
    <font>
      <b/>
      <sz val="10"/>
      <color rgb="FF000000"/>
      <name val="Calibri"/>
      <family val="2"/>
    </font>
    <font>
      <sz val="11"/>
      <color theme="1"/>
      <name val="Arial"/>
      <family val="2"/>
    </font>
    <font>
      <sz val="11"/>
      <name val="Arial"/>
      <family val="2"/>
    </font>
    <font>
      <b/>
      <sz val="11"/>
      <color rgb="FF000000"/>
      <name val="Arial"/>
      <family val="2"/>
    </font>
    <font>
      <sz val="11"/>
      <color rgb="FF000000"/>
      <name val="Arial"/>
      <family val="2"/>
    </font>
    <font>
      <b/>
      <sz val="11"/>
      <name val="Arial"/>
      <family val="2"/>
    </font>
    <font>
      <b/>
      <sz val="11"/>
      <color indexed="8"/>
      <name val="Arial"/>
      <family val="2"/>
    </font>
    <font>
      <sz val="11"/>
      <color rgb="FF000000"/>
      <name val="Calibri"/>
      <family val="2"/>
      <charset val="1"/>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theme="0"/>
        <bgColor rgb="FF9999FF"/>
      </patternFill>
    </fill>
    <fill>
      <patternFill patternType="solid">
        <fgColor theme="0"/>
        <bgColor rgb="FFC0C0C0"/>
      </patternFill>
    </fill>
    <fill>
      <patternFill patternType="solid">
        <fgColor theme="0"/>
        <bgColor rgb="FFCCFFFF"/>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9" fontId="4" fillId="0" borderId="0" applyFont="0" applyFill="0" applyBorder="0" applyAlignment="0" applyProtection="0"/>
    <xf numFmtId="0" fontId="13" fillId="0" borderId="0"/>
  </cellStyleXfs>
  <cellXfs count="197">
    <xf numFmtId="0" fontId="0" fillId="0" borderId="0" xfId="0"/>
    <xf numFmtId="0" fontId="3" fillId="0" borderId="0" xfId="1" applyFont="1" applyAlignment="1">
      <alignment wrapText="1"/>
    </xf>
    <xf numFmtId="0" fontId="3" fillId="0" borderId="0" xfId="1" applyFont="1" applyAlignment="1" applyProtection="1">
      <alignment wrapText="1"/>
    </xf>
    <xf numFmtId="0" fontId="5" fillId="0" borderId="7" xfId="0" applyFont="1" applyBorder="1" applyAlignment="1">
      <alignment horizontal="justify" vertical="center"/>
    </xf>
    <xf numFmtId="0" fontId="5" fillId="0" borderId="8" xfId="0" applyFont="1" applyBorder="1" applyAlignment="1">
      <alignment horizontal="center" vertical="center"/>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1" xfId="0" applyFont="1" applyFill="1" applyBorder="1" applyAlignment="1">
      <alignment horizontal="justify" vertical="center" wrapText="1"/>
    </xf>
    <xf numFmtId="9" fontId="5" fillId="0" borderId="8" xfId="2" applyFont="1" applyBorder="1" applyAlignment="1">
      <alignment horizontal="center" vertical="center"/>
    </xf>
    <xf numFmtId="0" fontId="6" fillId="3" borderId="6" xfId="0" applyFont="1" applyFill="1" applyBorder="1" applyAlignment="1">
      <alignment horizontal="center" vertical="center"/>
    </xf>
    <xf numFmtId="9" fontId="5" fillId="3" borderId="5" xfId="2" applyFont="1" applyFill="1" applyBorder="1" applyAlignment="1">
      <alignment horizontal="center" vertical="center"/>
    </xf>
    <xf numFmtId="0" fontId="0" fillId="3" borderId="6" xfId="0" applyFill="1" applyBorder="1" applyAlignment="1">
      <alignment horizontal="center" vertical="center"/>
    </xf>
    <xf numFmtId="0" fontId="3" fillId="0" borderId="0" xfId="1" applyFont="1" applyAlignment="1" applyProtection="1">
      <alignment horizontal="center" wrapText="1"/>
    </xf>
    <xf numFmtId="0" fontId="1" fillId="0" borderId="1" xfId="0" applyFont="1" applyFill="1" applyBorder="1" applyAlignment="1">
      <alignment horizontal="center" vertical="center" wrapText="1"/>
    </xf>
    <xf numFmtId="0" fontId="7" fillId="0" borderId="0" xfId="0" applyFont="1"/>
    <xf numFmtId="0" fontId="8" fillId="0" borderId="1" xfId="0" applyFont="1" applyBorder="1" applyAlignment="1">
      <alignment horizontal="center" wrapText="1"/>
    </xf>
    <xf numFmtId="9" fontId="8" fillId="0" borderId="1" xfId="2" applyFont="1" applyBorder="1" applyAlignment="1">
      <alignment horizontal="center" vertical="center"/>
    </xf>
    <xf numFmtId="0" fontId="8" fillId="0" borderId="1" xfId="0" applyFont="1" applyBorder="1" applyAlignment="1">
      <alignment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17" fontId="8" fillId="0" borderId="1" xfId="0" applyNumberFormat="1" applyFont="1" applyFill="1" applyBorder="1" applyAlignment="1">
      <alignment horizontal="center" vertical="center"/>
    </xf>
    <xf numFmtId="9" fontId="8" fillId="0" borderId="1" xfId="0" applyNumberFormat="1" applyFont="1" applyBorder="1" applyAlignment="1">
      <alignment horizontal="center"/>
    </xf>
    <xf numFmtId="0" fontId="8" fillId="0" borderId="1" xfId="0" applyFont="1" applyBorder="1" applyAlignment="1">
      <alignment horizontal="justify"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9" fontId="7" fillId="0" borderId="1" xfId="2" applyFont="1" applyBorder="1" applyAlignment="1">
      <alignment horizontal="center" vertical="center"/>
    </xf>
    <xf numFmtId="0" fontId="7" fillId="0" borderId="1" xfId="0" applyFont="1" applyBorder="1" applyAlignment="1">
      <alignmen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17" fontId="10"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9" fontId="1" fillId="0" borderId="1" xfId="2" applyFont="1" applyBorder="1" applyAlignment="1">
      <alignment horizontal="center" vertical="center"/>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0" fillId="4" borderId="1" xfId="0" applyFont="1" applyFill="1" applyBorder="1" applyAlignment="1">
      <alignment horizontal="left" vertical="center" wrapText="1"/>
    </xf>
    <xf numFmtId="0" fontId="1" fillId="0" borderId="0" xfId="0" applyFont="1"/>
    <xf numFmtId="0" fontId="12" fillId="0" borderId="1" xfId="0"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Border="1"/>
    <xf numFmtId="0" fontId="7" fillId="0" borderId="0" xfId="0" applyFont="1" applyAlignment="1">
      <alignment vertical="center"/>
    </xf>
    <xf numFmtId="0" fontId="7" fillId="0" borderId="0" xfId="0" applyFont="1" applyBorder="1"/>
    <xf numFmtId="0" fontId="7" fillId="0" borderId="2" xfId="0" applyFont="1" applyBorder="1"/>
    <xf numFmtId="0" fontId="9" fillId="0" borderId="1" xfId="0" applyFont="1" applyFill="1" applyBorder="1" applyAlignment="1">
      <alignment horizontal="justify" vertical="center" wrapText="1"/>
    </xf>
    <xf numFmtId="0" fontId="8" fillId="5" borderId="1" xfId="1" applyFont="1" applyFill="1" applyBorder="1" applyAlignment="1">
      <alignment wrapText="1"/>
    </xf>
    <xf numFmtId="0" fontId="7" fillId="0" borderId="1" xfId="0" applyFont="1" applyBorder="1" applyAlignment="1">
      <alignment horizontal="justify" vertical="center" wrapText="1"/>
    </xf>
    <xf numFmtId="0" fontId="8" fillId="0" borderId="1" xfId="1" applyFont="1" applyBorder="1" applyAlignment="1">
      <alignment wrapText="1"/>
    </xf>
    <xf numFmtId="0" fontId="11" fillId="5" borderId="1" xfId="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protection locked="0"/>
    </xf>
    <xf numFmtId="9" fontId="1" fillId="0" borderId="1" xfId="2" applyFont="1" applyBorder="1" applyAlignment="1">
      <alignment wrapText="1"/>
    </xf>
    <xf numFmtId="0" fontId="1" fillId="0" borderId="1" xfId="0" applyFont="1" applyBorder="1" applyAlignment="1">
      <alignment horizontal="justify" vertical="center"/>
    </xf>
    <xf numFmtId="0" fontId="12" fillId="0" borderId="1"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xf>
    <xf numFmtId="0" fontId="11" fillId="5" borderId="1" xfId="0" applyFont="1" applyFill="1" applyBorder="1"/>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11" fillId="5" borderId="1" xfId="1" applyFont="1" applyFill="1" applyBorder="1" applyAlignment="1">
      <alignment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2" fillId="5" borderId="1" xfId="0" applyFont="1" applyFill="1" applyBorder="1" applyAlignment="1">
      <alignment horizontal="center"/>
    </xf>
    <xf numFmtId="0" fontId="12" fillId="5" borderId="1" xfId="0" applyFont="1" applyFill="1" applyBorder="1"/>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2" fillId="5" borderId="1" xfId="0" applyFont="1" applyFill="1" applyBorder="1" applyAlignment="1">
      <alignment horizontal="left"/>
    </xf>
    <xf numFmtId="0" fontId="12" fillId="5" borderId="1" xfId="0" applyFont="1" applyFill="1" applyBorder="1" applyAlignment="1">
      <alignment horizontal="left" wrapText="1"/>
    </xf>
    <xf numFmtId="0" fontId="10" fillId="6" borderId="17" xfId="3" applyFont="1" applyFill="1" applyBorder="1" applyAlignment="1">
      <alignment horizontal="left" vertical="center"/>
    </xf>
    <xf numFmtId="0" fontId="10" fillId="6" borderId="4" xfId="3" applyFont="1" applyFill="1" applyBorder="1" applyAlignment="1">
      <alignment horizontal="left" vertical="center"/>
    </xf>
    <xf numFmtId="0" fontId="10" fillId="6" borderId="3" xfId="3" applyFont="1" applyFill="1" applyBorder="1" applyAlignment="1">
      <alignment horizontal="left" vertical="center"/>
    </xf>
    <xf numFmtId="0" fontId="10" fillId="6" borderId="17" xfId="0" applyFont="1" applyFill="1" applyBorder="1" applyAlignment="1">
      <alignment horizontal="left"/>
    </xf>
    <xf numFmtId="0" fontId="10" fillId="6" borderId="4" xfId="0" applyFont="1" applyFill="1" applyBorder="1" applyAlignment="1">
      <alignment horizontal="left"/>
    </xf>
    <xf numFmtId="0" fontId="10" fillId="6" borderId="3" xfId="0" applyFont="1" applyFill="1" applyBorder="1" applyAlignment="1">
      <alignment horizontal="left"/>
    </xf>
    <xf numFmtId="0" fontId="9"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0" fillId="6" borderId="17" xfId="0" applyFont="1" applyFill="1" applyBorder="1" applyAlignment="1">
      <alignment horizontal="left" vertical="center"/>
    </xf>
    <xf numFmtId="0" fontId="10" fillId="6" borderId="4" xfId="0" applyFont="1" applyFill="1" applyBorder="1" applyAlignment="1">
      <alignment horizontal="left" vertical="center"/>
    </xf>
    <xf numFmtId="0" fontId="10" fillId="6" borderId="3" xfId="0" applyFont="1" applyFill="1" applyBorder="1" applyAlignment="1">
      <alignment horizontal="left" vertical="center"/>
    </xf>
    <xf numFmtId="0" fontId="9" fillId="7" borderId="9" xfId="0" applyFont="1" applyFill="1" applyBorder="1" applyAlignment="1">
      <alignment horizontal="left"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0" fontId="9" fillId="7" borderId="12" xfId="0" applyFont="1" applyFill="1" applyBorder="1" applyAlignment="1">
      <alignment horizontal="left" vertical="center"/>
    </xf>
    <xf numFmtId="0" fontId="9" fillId="7" borderId="0" xfId="0" applyFont="1" applyFill="1" applyBorder="1" applyAlignment="1">
      <alignment horizontal="left" vertical="center"/>
    </xf>
    <xf numFmtId="0" fontId="9" fillId="7" borderId="13" xfId="0" applyFont="1" applyFill="1" applyBorder="1" applyAlignment="1">
      <alignment horizontal="left" vertical="center"/>
    </xf>
    <xf numFmtId="0" fontId="9" fillId="7" borderId="14" xfId="0" applyFont="1" applyFill="1" applyBorder="1" applyAlignment="1">
      <alignment horizontal="left" vertical="center"/>
    </xf>
    <xf numFmtId="0" fontId="9" fillId="7" borderId="15" xfId="0" applyFont="1" applyFill="1" applyBorder="1" applyAlignment="1">
      <alignment horizontal="left" vertical="center"/>
    </xf>
    <xf numFmtId="0" fontId="9" fillId="7" borderId="16" xfId="0" applyFont="1" applyFill="1" applyBorder="1" applyAlignment="1">
      <alignment horizontal="left" vertical="center"/>
    </xf>
    <xf numFmtId="0" fontId="11" fillId="5" borderId="4" xfId="0" applyFont="1" applyFill="1" applyBorder="1" applyAlignment="1">
      <alignment horizontal="center"/>
    </xf>
    <xf numFmtId="0" fontId="11" fillId="5" borderId="3" xfId="0" applyFont="1" applyFill="1" applyBorder="1" applyAlignment="1">
      <alignment horizontal="center"/>
    </xf>
    <xf numFmtId="0" fontId="11" fillId="5"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6" borderId="1" xfId="0" applyFont="1" applyFill="1" applyBorder="1" applyAlignment="1">
      <alignment horizontal="left" vertical="center"/>
    </xf>
    <xf numFmtId="0" fontId="9" fillId="6" borderId="1" xfId="0" applyFont="1" applyFill="1" applyBorder="1" applyAlignment="1">
      <alignment horizontal="center" vertical="center" wrapText="1"/>
    </xf>
    <xf numFmtId="0" fontId="10" fillId="6" borderId="17" xfId="0" applyFont="1" applyFill="1" applyBorder="1" applyAlignment="1">
      <alignment horizontal="left"/>
    </xf>
    <xf numFmtId="0" fontId="10" fillId="6" borderId="4" xfId="0" applyFont="1" applyFill="1" applyBorder="1" applyAlignment="1">
      <alignment horizontal="left"/>
    </xf>
    <xf numFmtId="0" fontId="10" fillId="6" borderId="3" xfId="0" applyFont="1" applyFill="1" applyBorder="1" applyAlignment="1">
      <alignment horizontal="left"/>
    </xf>
    <xf numFmtId="0" fontId="11" fillId="5" borderId="1" xfId="1" applyFont="1" applyFill="1" applyBorder="1" applyAlignment="1" applyProtection="1">
      <alignment horizontal="center" vertical="center" wrapText="1"/>
    </xf>
    <xf numFmtId="0" fontId="11" fillId="8" borderId="9"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3"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11" fillId="8" borderId="14"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1" fillId="8" borderId="16"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3" fillId="0" borderId="0" xfId="1" applyFont="1" applyAlignment="1" applyProtection="1">
      <alignment horizontal="center" wrapText="1"/>
    </xf>
    <xf numFmtId="14" fontId="8" fillId="0"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1" fillId="8" borderId="1" xfId="0" applyFont="1" applyFill="1" applyBorder="1" applyAlignment="1">
      <alignment horizontal="center" vertical="center"/>
    </xf>
    <xf numFmtId="0" fontId="9" fillId="9" borderId="9"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9" borderId="11" xfId="0" applyFont="1" applyFill="1" applyBorder="1" applyAlignment="1">
      <alignment horizontal="left" vertical="center" wrapText="1"/>
    </xf>
    <xf numFmtId="0" fontId="9" fillId="9" borderId="14"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9" fillId="9" borderId="0"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9" fillId="5"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12" fillId="5" borderId="1" xfId="0" applyFont="1" applyFill="1" applyBorder="1" applyAlignment="1">
      <alignment horizontal="center"/>
    </xf>
    <xf numFmtId="0" fontId="12" fillId="5"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15" xfId="0" applyFont="1" applyFill="1" applyBorder="1" applyAlignment="1">
      <alignment horizontal="left" vertical="center" wrapText="1"/>
    </xf>
    <xf numFmtId="0" fontId="9" fillId="8" borderId="16"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 fillId="0" borderId="17"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10" fillId="5"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9" fillId="6" borderId="1" xfId="0" applyFont="1" applyFill="1" applyBorder="1" applyAlignment="1">
      <alignment horizontal="center" vertical="center"/>
    </xf>
    <xf numFmtId="0" fontId="10" fillId="5" borderId="1"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4" xfId="0" applyFont="1" applyFill="1" applyBorder="1" applyAlignment="1">
      <alignment horizontal="left" vertical="center"/>
    </xf>
    <xf numFmtId="0" fontId="10" fillId="5" borderId="3" xfId="0" applyFont="1" applyFill="1" applyBorder="1" applyAlignment="1">
      <alignment horizontal="left" vertical="center"/>
    </xf>
    <xf numFmtId="0" fontId="9" fillId="8" borderId="9" xfId="0" applyFont="1" applyFill="1" applyBorder="1" applyAlignment="1">
      <alignment horizontal="left" vertical="center"/>
    </xf>
    <xf numFmtId="0" fontId="9" fillId="8" borderId="10" xfId="0" applyFont="1" applyFill="1" applyBorder="1" applyAlignment="1">
      <alignment horizontal="left" vertical="center"/>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0" fontId="9" fillId="8" borderId="0" xfId="0" applyFont="1" applyFill="1" applyBorder="1" applyAlignment="1">
      <alignment horizontal="left" vertical="center"/>
    </xf>
    <xf numFmtId="0" fontId="9" fillId="8" borderId="13" xfId="0" applyFont="1" applyFill="1" applyBorder="1" applyAlignment="1">
      <alignment horizontal="left" vertical="center"/>
    </xf>
    <xf numFmtId="0" fontId="9" fillId="8" borderId="14" xfId="0" applyFont="1" applyFill="1" applyBorder="1" applyAlignment="1">
      <alignment horizontal="left" vertical="center"/>
    </xf>
    <xf numFmtId="0" fontId="9" fillId="8" borderId="15" xfId="0" applyFont="1" applyFill="1" applyBorder="1" applyAlignment="1">
      <alignment horizontal="left" vertical="center"/>
    </xf>
    <xf numFmtId="0" fontId="9" fillId="8" borderId="16" xfId="0" applyFont="1" applyFill="1" applyBorder="1" applyAlignment="1">
      <alignment horizontal="left" vertical="center"/>
    </xf>
    <xf numFmtId="0" fontId="12" fillId="5"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10" fillId="6" borderId="17" xfId="3" applyFont="1" applyFill="1" applyBorder="1" applyAlignment="1">
      <alignment horizontal="left" vertical="center"/>
    </xf>
    <xf numFmtId="0" fontId="10" fillId="6" borderId="4" xfId="3" applyFont="1" applyFill="1" applyBorder="1" applyAlignment="1">
      <alignment horizontal="left" vertical="center"/>
    </xf>
    <xf numFmtId="0" fontId="10" fillId="6" borderId="3" xfId="3" applyFont="1" applyFill="1" applyBorder="1" applyAlignment="1">
      <alignment horizontal="left" vertical="center"/>
    </xf>
    <xf numFmtId="0" fontId="9" fillId="8" borderId="9" xfId="3" applyFont="1" applyFill="1" applyBorder="1" applyAlignment="1">
      <alignment horizontal="left" vertical="center" wrapText="1"/>
    </xf>
    <xf numFmtId="0" fontId="9" fillId="8" borderId="10" xfId="3" applyFont="1" applyFill="1" applyBorder="1" applyAlignment="1">
      <alignment horizontal="left" vertical="center" wrapText="1"/>
    </xf>
    <xf numFmtId="0" fontId="9" fillId="8" borderId="11" xfId="3" applyFont="1" applyFill="1" applyBorder="1" applyAlignment="1">
      <alignment horizontal="left" vertical="center" wrapText="1"/>
    </xf>
    <xf numFmtId="0" fontId="9" fillId="8" borderId="12" xfId="3" applyFont="1" applyFill="1" applyBorder="1" applyAlignment="1">
      <alignment horizontal="left" vertical="center" wrapText="1"/>
    </xf>
    <xf numFmtId="0" fontId="9" fillId="8" borderId="0" xfId="3" applyFont="1" applyFill="1" applyBorder="1" applyAlignment="1">
      <alignment horizontal="left" vertical="center" wrapText="1"/>
    </xf>
    <xf numFmtId="0" fontId="9" fillId="8" borderId="13" xfId="3" applyFont="1" applyFill="1" applyBorder="1" applyAlignment="1">
      <alignment horizontal="left" vertical="center" wrapText="1"/>
    </xf>
    <xf numFmtId="0" fontId="9" fillId="8" borderId="14" xfId="3" applyFont="1" applyFill="1" applyBorder="1" applyAlignment="1">
      <alignment horizontal="left" vertical="center" wrapText="1"/>
    </xf>
    <xf numFmtId="0" fontId="9" fillId="8" borderId="15" xfId="3" applyFont="1" applyFill="1" applyBorder="1" applyAlignment="1">
      <alignment horizontal="left" vertical="center" wrapText="1"/>
    </xf>
    <xf numFmtId="0" fontId="9" fillId="8" borderId="16" xfId="3" applyFont="1" applyFill="1" applyBorder="1" applyAlignment="1">
      <alignment horizontal="left" vertical="center" wrapText="1"/>
    </xf>
    <xf numFmtId="0" fontId="10" fillId="6" borderId="1" xfId="3" applyFont="1" applyFill="1" applyBorder="1" applyAlignment="1">
      <alignment horizontal="left" vertical="center"/>
    </xf>
    <xf numFmtId="0" fontId="9" fillId="8" borderId="9" xfId="3" applyFont="1" applyFill="1" applyBorder="1" applyAlignment="1">
      <alignment horizontal="left" vertical="center"/>
    </xf>
    <xf numFmtId="0" fontId="9" fillId="8" borderId="10" xfId="3" applyFont="1" applyFill="1" applyBorder="1" applyAlignment="1">
      <alignment horizontal="left" vertical="center"/>
    </xf>
    <xf numFmtId="0" fontId="9" fillId="8" borderId="11" xfId="3" applyFont="1" applyFill="1" applyBorder="1" applyAlignment="1">
      <alignment horizontal="left" vertical="center"/>
    </xf>
    <xf numFmtId="0" fontId="9" fillId="8" borderId="14" xfId="3" applyFont="1" applyFill="1" applyBorder="1" applyAlignment="1">
      <alignment horizontal="left" vertical="center"/>
    </xf>
    <xf numFmtId="0" fontId="9" fillId="8" borderId="15" xfId="3" applyFont="1" applyFill="1" applyBorder="1" applyAlignment="1">
      <alignment horizontal="left" vertical="center"/>
    </xf>
    <xf numFmtId="0" fontId="9" fillId="8" borderId="16" xfId="3" applyFont="1" applyFill="1" applyBorder="1" applyAlignment="1">
      <alignment horizontal="left" vertical="center"/>
    </xf>
    <xf numFmtId="0" fontId="12" fillId="5" borderId="1" xfId="0" applyFont="1" applyFill="1" applyBorder="1" applyAlignment="1">
      <alignment horizontal="left"/>
    </xf>
    <xf numFmtId="0" fontId="9" fillId="6" borderId="1" xfId="3" applyFont="1" applyFill="1" applyBorder="1" applyAlignment="1">
      <alignment horizontal="center" vertical="center" wrapText="1"/>
    </xf>
  </cellXfs>
  <cellStyles count="4">
    <cellStyle name="Normal" xfId="0" builtinId="0"/>
    <cellStyle name="Normal_Xl0000038" xfId="1" xr:uid="{00000000-0005-0000-0000-000001000000}"/>
    <cellStyle name="Porcentaje" xfId="2" builtinId="5"/>
    <cellStyle name="TableStyleLigh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'Nivel de Cumplimiento'!$A$4</c:f>
              <c:strCache>
                <c:ptCount val="1"/>
                <c:pt idx="0">
                  <c:v>GESTIÓN DEL RIESGO DE CORRUPCIÓN</c:v>
                </c:pt>
              </c:strCache>
            </c:strRef>
          </c:tx>
          <c:spPr>
            <a:solidFill>
              <a:schemeClr val="accent1"/>
            </a:solidFill>
            <a:ln>
              <a:noFill/>
            </a:ln>
            <a:effectLst>
              <a:outerShdw blurRad="254000" sx="102000" sy="102000" algn="ctr" rotWithShape="0">
                <a:prstClr val="black">
                  <a:alpha val="20000"/>
                </a:prstClr>
              </a:outerShdw>
            </a:effectLst>
          </c:spPr>
          <c:invertIfNegative val="0"/>
          <c:dPt>
            <c:idx val="0"/>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50C-41F3-A5D3-E4C119C7E646}"/>
              </c:ext>
            </c:extLst>
          </c:dPt>
          <c:dPt>
            <c:idx val="1"/>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50C-41F3-A5D3-E4C119C7E646}"/>
              </c:ext>
            </c:extLst>
          </c:dPt>
          <c:dPt>
            <c:idx val="2"/>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50C-41F3-A5D3-E4C119C7E646}"/>
              </c:ext>
            </c:extLst>
          </c:dPt>
          <c:dPt>
            <c:idx val="3"/>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50C-41F3-A5D3-E4C119C7E646}"/>
              </c:ext>
            </c:extLst>
          </c:dPt>
          <c:dPt>
            <c:idx val="4"/>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50C-41F3-A5D3-E4C119C7E646}"/>
              </c:ext>
            </c:extLst>
          </c:dPt>
          <c:dPt>
            <c:idx val="5"/>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450C-41F3-A5D3-E4C119C7E64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Cumplimiento'!$E$4</c:f>
              <c:numCache>
                <c:formatCode>0%</c:formatCode>
                <c:ptCount val="1"/>
              </c:numCache>
            </c:numRef>
          </c:val>
          <c:extLst>
            <c:ext xmlns:c16="http://schemas.microsoft.com/office/drawing/2014/chart" uri="{C3380CC4-5D6E-409C-BE32-E72D297353CC}">
              <c16:uniqueId val="{00000000-36DF-4620-B983-FDDC3195E0C1}"/>
            </c:ext>
          </c:extLst>
        </c:ser>
        <c:ser>
          <c:idx val="1"/>
          <c:order val="1"/>
          <c:tx>
            <c:strRef>
              <c:f>'Nivel de Cumplimiento'!$A$5</c:f>
              <c:strCache>
                <c:ptCount val="1"/>
                <c:pt idx="0">
                  <c:v>RACIONALIZACIÓN DE TRAMITES</c:v>
                </c:pt>
              </c:strCache>
            </c:strRef>
          </c:tx>
          <c:spPr>
            <a:solidFill>
              <a:schemeClr val="accent2"/>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Cumplimiento'!$E$5</c:f>
              <c:numCache>
                <c:formatCode>0%</c:formatCode>
                <c:ptCount val="1"/>
              </c:numCache>
            </c:numRef>
          </c:val>
          <c:extLst>
            <c:ext xmlns:c16="http://schemas.microsoft.com/office/drawing/2014/chart" uri="{C3380CC4-5D6E-409C-BE32-E72D297353CC}">
              <c16:uniqueId val="{0000000C-ED65-4F4B-9224-EBADECD31DBE}"/>
            </c:ext>
          </c:extLst>
        </c:ser>
        <c:ser>
          <c:idx val="2"/>
          <c:order val="2"/>
          <c:tx>
            <c:strRef>
              <c:f>'Nivel de Cumplimiento'!$A$6</c:f>
              <c:strCache>
                <c:ptCount val="1"/>
                <c:pt idx="0">
                  <c:v>RENDICIÓN DE CUENTAS</c:v>
                </c:pt>
              </c:strCache>
            </c:strRef>
          </c:tx>
          <c:spPr>
            <a:solidFill>
              <a:schemeClr val="accent3"/>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Cumplimiento'!$E$6</c:f>
              <c:numCache>
                <c:formatCode>0%</c:formatCode>
                <c:ptCount val="1"/>
              </c:numCache>
            </c:numRef>
          </c:val>
          <c:extLst>
            <c:ext xmlns:c16="http://schemas.microsoft.com/office/drawing/2014/chart" uri="{C3380CC4-5D6E-409C-BE32-E72D297353CC}">
              <c16:uniqueId val="{0000000D-ED65-4F4B-9224-EBADECD31DBE}"/>
            </c:ext>
          </c:extLst>
        </c:ser>
        <c:ser>
          <c:idx val="3"/>
          <c:order val="3"/>
          <c:tx>
            <c:strRef>
              <c:f>'Nivel de Cumplimiento'!$A$7</c:f>
              <c:strCache>
                <c:ptCount val="1"/>
                <c:pt idx="0">
                  <c:v>MECANISMOS PARA MEJORAR LA ATENCIÓN A CIUDADANO</c:v>
                </c:pt>
              </c:strCache>
            </c:strRef>
          </c:tx>
          <c:spPr>
            <a:solidFill>
              <a:schemeClr val="accent4"/>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Cumplimiento'!$E$7</c:f>
              <c:numCache>
                <c:formatCode>0%</c:formatCode>
                <c:ptCount val="1"/>
              </c:numCache>
            </c:numRef>
          </c:val>
          <c:extLst>
            <c:ext xmlns:c16="http://schemas.microsoft.com/office/drawing/2014/chart" uri="{C3380CC4-5D6E-409C-BE32-E72D297353CC}">
              <c16:uniqueId val="{0000000E-ED65-4F4B-9224-EBADECD31DBE}"/>
            </c:ext>
          </c:extLst>
        </c:ser>
        <c:ser>
          <c:idx val="4"/>
          <c:order val="4"/>
          <c:tx>
            <c:strRef>
              <c:f>'Nivel de Cumplimiento'!$A$8</c:f>
              <c:strCache>
                <c:ptCount val="1"/>
                <c:pt idx="0">
                  <c:v>MECANISMOS PARA LA TRANSPARENCIA Y ACCESO A LA INFORMACIÓN</c:v>
                </c:pt>
              </c:strCache>
            </c:strRef>
          </c:tx>
          <c:spPr>
            <a:solidFill>
              <a:schemeClr val="accent5"/>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Cumplimiento'!$E$8</c:f>
              <c:numCache>
                <c:formatCode>0%</c:formatCode>
                <c:ptCount val="1"/>
              </c:numCache>
            </c:numRef>
          </c:val>
          <c:extLst>
            <c:ext xmlns:c16="http://schemas.microsoft.com/office/drawing/2014/chart" uri="{C3380CC4-5D6E-409C-BE32-E72D297353CC}">
              <c16:uniqueId val="{0000000F-ED65-4F4B-9224-EBADECD31DBE}"/>
            </c:ext>
          </c:extLst>
        </c:ser>
        <c:ser>
          <c:idx val="5"/>
          <c:order val="5"/>
          <c:tx>
            <c:strRef>
              <c:f>'Nivel de Cumplimiento'!$A$9</c:f>
              <c:strCache>
                <c:ptCount val="1"/>
                <c:pt idx="0">
                  <c:v>INICIATIVAS ADICIONALES</c:v>
                </c:pt>
              </c:strCache>
            </c:strRef>
          </c:tx>
          <c:spPr>
            <a:solidFill>
              <a:schemeClr val="accent6"/>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Cumplimiento'!$E$9</c:f>
              <c:numCache>
                <c:formatCode>0%</c:formatCode>
                <c:ptCount val="1"/>
              </c:numCache>
            </c:numRef>
          </c:val>
          <c:extLst>
            <c:ext xmlns:c16="http://schemas.microsoft.com/office/drawing/2014/chart" uri="{C3380CC4-5D6E-409C-BE32-E72D297353CC}">
              <c16:uniqueId val="{00000010-ED65-4F4B-9224-EBADECD31DBE}"/>
            </c:ext>
          </c:extLst>
        </c:ser>
        <c:dLbls>
          <c:dLblPos val="outEnd"/>
          <c:showLegendKey val="0"/>
          <c:showVal val="1"/>
          <c:showCatName val="0"/>
          <c:showSerName val="0"/>
          <c:showPercent val="0"/>
          <c:showBubbleSize val="0"/>
        </c:dLbls>
        <c:gapWidth val="100"/>
        <c:axId val="455049936"/>
        <c:axId val="455053456"/>
      </c:barChart>
      <c:catAx>
        <c:axId val="45504993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55053456"/>
        <c:crosses val="autoZero"/>
        <c:auto val="1"/>
        <c:lblAlgn val="ctr"/>
        <c:lblOffset val="100"/>
        <c:noMultiLvlLbl val="0"/>
      </c:catAx>
      <c:valAx>
        <c:axId val="45505345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55049936"/>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106680</xdr:colOff>
      <xdr:row>4</xdr:row>
      <xdr:rowOff>57150</xdr:rowOff>
    </xdr:from>
    <xdr:to>
      <xdr:col>13</xdr:col>
      <xdr:colOff>198120</xdr:colOff>
      <xdr:row>19</xdr:row>
      <xdr:rowOff>45720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Xl00000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de Corrupción"/>
      <sheetName val="INSTRUCTIVO"/>
      <sheetName val="ESTRATEGIAS DE RACIONALIZACION"/>
      <sheetName val="CADENA DE TRÁMITES"/>
      <sheetName val="TABLA"/>
      <sheetName val="Tablas instituciones"/>
    </sheetNames>
    <sheetDataSet>
      <sheetData sheetId="0">
        <row r="15">
          <cell r="D15" t="str">
            <v xml:space="preserve">Plan Anticorrupción y de Atención al Ciudadano                                                                                                                                                                  </v>
          </cell>
        </row>
        <row r="16">
          <cell r="D16" t="str">
            <v>Componente 1: Gestión del Riesgo de Corrupción  -Mapa de Riesgos de Corrupción</v>
          </cell>
        </row>
        <row r="17">
          <cell r="D17" t="str">
            <v>Subcomponente</v>
          </cell>
        </row>
        <row r="18">
          <cell r="D18" t="str">
            <v>Subcomponente /proceso 1                                           Política de Administración de Riesgos de Corrupción</v>
          </cell>
        </row>
        <row r="21">
          <cell r="D21" t="str">
            <v>Subcomponente/proceso  2                                                                      Construcción del Mapa de Riesgos de Corrupción</v>
          </cell>
        </row>
        <row r="23">
          <cell r="D23" t="str">
            <v xml:space="preserve">Subcomponente /proceso 3                                             Consulta y divulgación </v>
          </cell>
        </row>
        <row r="24">
          <cell r="D24" t="str">
            <v>Subcomponente /proceso 4                                           Monitoreo o revisión</v>
          </cell>
        </row>
        <row r="27">
          <cell r="D27" t="str">
            <v>Subcomponente/proceso 5 Seguimiento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Factores Externos y/o Internos</v>
          </cell>
        </row>
        <row r="3">
          <cell r="G3" t="str">
            <v>GRAT</v>
          </cell>
        </row>
        <row r="4">
          <cell r="G4" t="str">
            <v>Cumplimiento de disposiciones legales</v>
          </cell>
        </row>
        <row r="5">
          <cell r="G5" t="str">
            <v>Iniciativa de la institución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26"/>
  <sheetViews>
    <sheetView topLeftCell="B1" zoomScale="70" zoomScaleNormal="70" workbookViewId="0">
      <selection activeCell="D11" sqref="D11:J11"/>
    </sheetView>
  </sheetViews>
  <sheetFormatPr baseColWidth="10" defaultRowHeight="14.25" x14ac:dyDescent="0.2"/>
  <cols>
    <col min="1" max="1" width="44.5703125" style="14" customWidth="1"/>
    <col min="2" max="2" width="5.5703125" style="14" customWidth="1"/>
    <col min="3" max="4" width="40.7109375" style="14" customWidth="1"/>
    <col min="5" max="5" width="32.28515625" style="14" bestFit="1" customWidth="1"/>
    <col min="6" max="6" width="13.28515625" style="14" customWidth="1"/>
    <col min="7" max="7" width="13.140625" style="14" bestFit="1" customWidth="1"/>
    <col min="8" max="8" width="48" style="14" customWidth="1"/>
    <col min="9" max="9" width="27.28515625" style="14" bestFit="1" customWidth="1"/>
    <col min="10" max="10" width="43.140625" style="14" bestFit="1" customWidth="1"/>
    <col min="11" max="16384" width="11.42578125" style="14"/>
  </cols>
  <sheetData>
    <row r="1" spans="1:10" ht="20.25" customHeight="1" x14ac:dyDescent="0.2">
      <c r="A1" s="104" t="s">
        <v>166</v>
      </c>
      <c r="B1" s="104"/>
      <c r="C1" s="104"/>
      <c r="D1" s="104"/>
      <c r="E1" s="104"/>
      <c r="F1" s="104"/>
      <c r="G1" s="104"/>
      <c r="H1" s="104"/>
      <c r="I1" s="104"/>
      <c r="J1" s="104"/>
    </row>
    <row r="2" spans="1:10" ht="20.25" customHeight="1" x14ac:dyDescent="0.2">
      <c r="A2" s="89" t="s">
        <v>203</v>
      </c>
      <c r="B2" s="90"/>
      <c r="C2" s="91"/>
      <c r="D2" s="73" t="s">
        <v>181</v>
      </c>
      <c r="E2" s="84"/>
      <c r="F2" s="84"/>
      <c r="G2" s="84"/>
      <c r="H2" s="84"/>
      <c r="I2" s="84"/>
      <c r="J2" s="85"/>
    </row>
    <row r="3" spans="1:10" ht="14.25" customHeight="1" x14ac:dyDescent="0.2">
      <c r="A3" s="92"/>
      <c r="B3" s="93"/>
      <c r="C3" s="94"/>
      <c r="D3" s="105" t="s">
        <v>170</v>
      </c>
      <c r="E3" s="106"/>
      <c r="F3" s="106"/>
      <c r="G3" s="106"/>
      <c r="H3" s="106"/>
      <c r="I3" s="106"/>
      <c r="J3" s="107"/>
    </row>
    <row r="4" spans="1:10" ht="14.25" customHeight="1" x14ac:dyDescent="0.2">
      <c r="A4" s="92"/>
      <c r="B4" s="93"/>
      <c r="C4" s="94"/>
      <c r="D4" s="105" t="s">
        <v>171</v>
      </c>
      <c r="E4" s="106"/>
      <c r="F4" s="106"/>
      <c r="G4" s="106"/>
      <c r="H4" s="106"/>
      <c r="I4" s="106"/>
      <c r="J4" s="107"/>
    </row>
    <row r="5" spans="1:10" ht="14.25" customHeight="1" x14ac:dyDescent="0.2">
      <c r="A5" s="92"/>
      <c r="B5" s="93"/>
      <c r="C5" s="94"/>
      <c r="D5" s="81" t="s">
        <v>176</v>
      </c>
      <c r="E5" s="82"/>
      <c r="F5" s="82"/>
      <c r="G5" s="82"/>
      <c r="H5" s="82"/>
      <c r="I5" s="82"/>
      <c r="J5" s="83"/>
    </row>
    <row r="6" spans="1:10" ht="14.25" customHeight="1" x14ac:dyDescent="0.2">
      <c r="A6" s="95"/>
      <c r="B6" s="96"/>
      <c r="C6" s="97"/>
      <c r="D6" s="105" t="s">
        <v>172</v>
      </c>
      <c r="E6" s="106"/>
      <c r="F6" s="106"/>
      <c r="G6" s="106"/>
      <c r="H6" s="106"/>
      <c r="I6" s="106"/>
      <c r="J6" s="107"/>
    </row>
    <row r="7" spans="1:10" ht="15" customHeight="1" x14ac:dyDescent="0.2">
      <c r="A7" s="89" t="s">
        <v>145</v>
      </c>
      <c r="B7" s="90"/>
      <c r="C7" s="91"/>
      <c r="D7" s="81" t="s">
        <v>178</v>
      </c>
      <c r="E7" s="82"/>
      <c r="F7" s="82"/>
      <c r="G7" s="82"/>
      <c r="H7" s="82"/>
      <c r="I7" s="82"/>
      <c r="J7" s="83"/>
    </row>
    <row r="8" spans="1:10" ht="15" customHeight="1" x14ac:dyDescent="0.2">
      <c r="A8" s="92"/>
      <c r="B8" s="93"/>
      <c r="C8" s="94"/>
      <c r="D8" s="81" t="s">
        <v>204</v>
      </c>
      <c r="E8" s="82"/>
      <c r="F8" s="82"/>
      <c r="G8" s="82"/>
      <c r="H8" s="82"/>
      <c r="I8" s="82"/>
      <c r="J8" s="83"/>
    </row>
    <row r="9" spans="1:10" ht="14.25" customHeight="1" x14ac:dyDescent="0.2">
      <c r="A9" s="92"/>
      <c r="B9" s="93"/>
      <c r="C9" s="94"/>
      <c r="D9" s="103" t="s">
        <v>173</v>
      </c>
      <c r="E9" s="103"/>
      <c r="F9" s="103"/>
      <c r="G9" s="103"/>
      <c r="H9" s="103"/>
      <c r="I9" s="103"/>
      <c r="J9" s="103"/>
    </row>
    <row r="10" spans="1:10" ht="18.75" customHeight="1" x14ac:dyDescent="0.2">
      <c r="A10" s="92"/>
      <c r="B10" s="93"/>
      <c r="C10" s="94"/>
      <c r="D10" s="103" t="s">
        <v>174</v>
      </c>
      <c r="E10" s="103"/>
      <c r="F10" s="103"/>
      <c r="G10" s="103"/>
      <c r="H10" s="103"/>
      <c r="I10" s="103"/>
      <c r="J10" s="103"/>
    </row>
    <row r="11" spans="1:10" ht="18.75" customHeight="1" x14ac:dyDescent="0.2">
      <c r="A11" s="92"/>
      <c r="B11" s="93"/>
      <c r="C11" s="94"/>
      <c r="D11" s="86" t="s">
        <v>205</v>
      </c>
      <c r="E11" s="87"/>
      <c r="F11" s="87"/>
      <c r="G11" s="87"/>
      <c r="H11" s="87"/>
      <c r="I11" s="87"/>
      <c r="J11" s="88"/>
    </row>
    <row r="12" spans="1:10" ht="18.75" customHeight="1" x14ac:dyDescent="0.2">
      <c r="A12" s="95"/>
      <c r="B12" s="96"/>
      <c r="C12" s="97"/>
      <c r="D12" s="86" t="s">
        <v>206</v>
      </c>
      <c r="E12" s="87"/>
      <c r="F12" s="87"/>
      <c r="G12" s="87"/>
      <c r="H12" s="87"/>
      <c r="I12" s="87"/>
      <c r="J12" s="88"/>
    </row>
    <row r="13" spans="1:10" ht="23.25" customHeight="1" x14ac:dyDescent="0.25">
      <c r="A13" s="100" t="s">
        <v>11</v>
      </c>
      <c r="B13" s="100"/>
      <c r="C13" s="100"/>
      <c r="D13" s="100"/>
      <c r="E13" s="100"/>
      <c r="F13" s="100"/>
      <c r="G13" s="100"/>
      <c r="H13" s="98" t="s">
        <v>107</v>
      </c>
      <c r="I13" s="98"/>
      <c r="J13" s="99"/>
    </row>
    <row r="14" spans="1:10" ht="27" customHeight="1" x14ac:dyDescent="0.25">
      <c r="A14" s="60" t="s">
        <v>10</v>
      </c>
      <c r="B14" s="100" t="s">
        <v>9</v>
      </c>
      <c r="C14" s="100"/>
      <c r="D14" s="61" t="s">
        <v>21</v>
      </c>
      <c r="E14" s="60" t="s">
        <v>8</v>
      </c>
      <c r="F14" s="61" t="s">
        <v>22</v>
      </c>
      <c r="G14" s="60" t="s">
        <v>23</v>
      </c>
      <c r="H14" s="62" t="s">
        <v>104</v>
      </c>
      <c r="I14" s="63" t="s">
        <v>105</v>
      </c>
      <c r="J14" s="62" t="s">
        <v>106</v>
      </c>
    </row>
    <row r="15" spans="1:10" ht="59.25" customHeight="1" x14ac:dyDescent="0.2">
      <c r="A15" s="101" t="s">
        <v>167</v>
      </c>
      <c r="B15" s="44" t="s">
        <v>7</v>
      </c>
      <c r="C15" s="19" t="s">
        <v>121</v>
      </c>
      <c r="D15" s="19" t="s">
        <v>122</v>
      </c>
      <c r="E15" s="19" t="s">
        <v>15</v>
      </c>
      <c r="F15" s="20">
        <v>44197</v>
      </c>
      <c r="G15" s="21">
        <v>44531</v>
      </c>
      <c r="H15" s="45"/>
      <c r="I15" s="22">
        <v>0</v>
      </c>
      <c r="J15" s="45"/>
    </row>
    <row r="16" spans="1:10" ht="55.5" customHeight="1" x14ac:dyDescent="0.2">
      <c r="A16" s="101"/>
      <c r="B16" s="19" t="s">
        <v>6</v>
      </c>
      <c r="C16" s="19" t="s">
        <v>141</v>
      </c>
      <c r="D16" s="19" t="s">
        <v>14</v>
      </c>
      <c r="E16" s="19" t="s">
        <v>15</v>
      </c>
      <c r="F16" s="20">
        <v>44197</v>
      </c>
      <c r="G16" s="20">
        <v>44531</v>
      </c>
      <c r="H16" s="23"/>
      <c r="I16" s="16">
        <v>0</v>
      </c>
      <c r="J16" s="24"/>
    </row>
    <row r="17" spans="1:10" ht="42.75" x14ac:dyDescent="0.2">
      <c r="A17" s="101"/>
      <c r="B17" s="19" t="s">
        <v>18</v>
      </c>
      <c r="C17" s="19" t="s">
        <v>132</v>
      </c>
      <c r="D17" s="19" t="s">
        <v>125</v>
      </c>
      <c r="E17" s="19" t="s">
        <v>16</v>
      </c>
      <c r="F17" s="20">
        <v>44197</v>
      </c>
      <c r="G17" s="20">
        <v>44531</v>
      </c>
      <c r="H17" s="24"/>
      <c r="I17" s="16">
        <v>0</v>
      </c>
      <c r="J17" s="17"/>
    </row>
    <row r="18" spans="1:10" ht="28.5" x14ac:dyDescent="0.2">
      <c r="A18" s="101"/>
      <c r="B18" s="19" t="s">
        <v>34</v>
      </c>
      <c r="C18" s="19" t="s">
        <v>131</v>
      </c>
      <c r="D18" s="15" t="s">
        <v>120</v>
      </c>
      <c r="E18" s="19" t="s">
        <v>16</v>
      </c>
      <c r="F18" s="20">
        <v>44197</v>
      </c>
      <c r="G18" s="20">
        <v>44531</v>
      </c>
      <c r="H18" s="25"/>
      <c r="I18" s="16">
        <v>0</v>
      </c>
      <c r="J18" s="17"/>
    </row>
    <row r="19" spans="1:10" ht="69.75" customHeight="1" x14ac:dyDescent="0.2">
      <c r="A19" s="18" t="s">
        <v>20</v>
      </c>
      <c r="B19" s="19" t="s">
        <v>19</v>
      </c>
      <c r="C19" s="19" t="s">
        <v>130</v>
      </c>
      <c r="D19" s="19" t="s">
        <v>123</v>
      </c>
      <c r="E19" s="19" t="str">
        <f>E16</f>
        <v xml:space="preserve">Comité Institucional de Control Interno </v>
      </c>
      <c r="F19" s="20">
        <v>44197</v>
      </c>
      <c r="G19" s="20">
        <v>44531</v>
      </c>
      <c r="H19" s="24"/>
      <c r="I19" s="16">
        <v>0</v>
      </c>
      <c r="J19" s="17"/>
    </row>
    <row r="20" spans="1:10" ht="57" x14ac:dyDescent="0.2">
      <c r="A20" s="101" t="s">
        <v>168</v>
      </c>
      <c r="B20" s="19" t="s">
        <v>5</v>
      </c>
      <c r="C20" s="19" t="s">
        <v>128</v>
      </c>
      <c r="D20" s="19" t="s">
        <v>126</v>
      </c>
      <c r="E20" s="19" t="str">
        <f>E21</f>
        <v>Secretaria General</v>
      </c>
      <c r="F20" s="20">
        <v>44197</v>
      </c>
      <c r="G20" s="20">
        <v>44531</v>
      </c>
      <c r="H20" s="24"/>
      <c r="I20" s="16">
        <v>0</v>
      </c>
      <c r="J20" s="17"/>
    </row>
    <row r="21" spans="1:10" ht="57" x14ac:dyDescent="0.2">
      <c r="A21" s="101"/>
      <c r="B21" s="19" t="s">
        <v>4</v>
      </c>
      <c r="C21" s="19" t="s">
        <v>124</v>
      </c>
      <c r="D21" s="19" t="s">
        <v>127</v>
      </c>
      <c r="E21" s="19" t="s">
        <v>16</v>
      </c>
      <c r="F21" s="20">
        <v>44197</v>
      </c>
      <c r="G21" s="20">
        <v>44531</v>
      </c>
      <c r="H21" s="24"/>
      <c r="I21" s="16">
        <v>0</v>
      </c>
      <c r="J21" s="17"/>
    </row>
    <row r="22" spans="1:10" ht="42.75" x14ac:dyDescent="0.2">
      <c r="A22" s="18" t="s">
        <v>169</v>
      </c>
      <c r="B22" s="19">
        <v>4.0999999999999996</v>
      </c>
      <c r="C22" s="19" t="s">
        <v>129</v>
      </c>
      <c r="D22" s="19" t="s">
        <v>17</v>
      </c>
      <c r="E22" s="19" t="s">
        <v>15</v>
      </c>
      <c r="F22" s="20">
        <v>44197</v>
      </c>
      <c r="G22" s="20">
        <v>44531</v>
      </c>
      <c r="H22" s="24"/>
      <c r="I22" s="16">
        <v>0</v>
      </c>
      <c r="J22" s="17"/>
    </row>
    <row r="23" spans="1:10" ht="52.5" customHeight="1" x14ac:dyDescent="0.2">
      <c r="A23" s="101" t="s">
        <v>2</v>
      </c>
      <c r="B23" s="102" t="s">
        <v>1</v>
      </c>
      <c r="C23" s="102" t="s">
        <v>136</v>
      </c>
      <c r="D23" s="19" t="s">
        <v>135</v>
      </c>
      <c r="E23" s="19" t="s">
        <v>0</v>
      </c>
      <c r="F23" s="20">
        <v>43586</v>
      </c>
      <c r="G23" s="20">
        <v>44317</v>
      </c>
      <c r="H23" s="17"/>
      <c r="I23" s="16">
        <v>0</v>
      </c>
      <c r="J23" s="17"/>
    </row>
    <row r="24" spans="1:10" ht="49.5" customHeight="1" x14ac:dyDescent="0.2">
      <c r="A24" s="101"/>
      <c r="B24" s="102"/>
      <c r="C24" s="102"/>
      <c r="D24" s="19" t="s">
        <v>134</v>
      </c>
      <c r="E24" s="19" t="s">
        <v>0</v>
      </c>
      <c r="F24" s="20">
        <v>44440</v>
      </c>
      <c r="G24" s="20">
        <v>44440</v>
      </c>
      <c r="H24" s="17"/>
      <c r="I24" s="16">
        <v>0</v>
      </c>
      <c r="J24" s="17"/>
    </row>
    <row r="25" spans="1:10" ht="28.5" x14ac:dyDescent="0.2">
      <c r="A25" s="101"/>
      <c r="B25" s="102"/>
      <c r="C25" s="102"/>
      <c r="D25" s="19" t="s">
        <v>133</v>
      </c>
      <c r="E25" s="19" t="s">
        <v>0</v>
      </c>
      <c r="F25" s="20">
        <v>44562</v>
      </c>
      <c r="G25" s="20">
        <v>44562</v>
      </c>
      <c r="H25" s="24"/>
      <c r="I25" s="16">
        <v>0</v>
      </c>
      <c r="J25" s="17"/>
    </row>
    <row r="26" spans="1:10" x14ac:dyDescent="0.2">
      <c r="A26" s="46"/>
    </row>
  </sheetData>
  <sheetProtection selectLockedCells="1" selectUnlockedCells="1"/>
  <mergeCells count="18">
    <mergeCell ref="A1:J1"/>
    <mergeCell ref="D3:J3"/>
    <mergeCell ref="D4:J4"/>
    <mergeCell ref="D6:J6"/>
    <mergeCell ref="D9:J9"/>
    <mergeCell ref="A20:A21"/>
    <mergeCell ref="B14:C14"/>
    <mergeCell ref="C23:C25"/>
    <mergeCell ref="A23:A25"/>
    <mergeCell ref="A15:A18"/>
    <mergeCell ref="B23:B25"/>
    <mergeCell ref="D11:J11"/>
    <mergeCell ref="D12:J12"/>
    <mergeCell ref="A2:C6"/>
    <mergeCell ref="A7:C12"/>
    <mergeCell ref="H13:J13"/>
    <mergeCell ref="A13:G13"/>
    <mergeCell ref="D10:J10"/>
  </mergeCells>
  <pageMargins left="0.23622047244094491" right="0.23622047244094491" top="0.74803149606299213" bottom="0.74803149606299213" header="0.31496062992125984" footer="0.31496062992125984"/>
  <pageSetup paperSize="186" scale="50"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VV11"/>
  <sheetViews>
    <sheetView showGridLines="0" zoomScale="70" zoomScaleNormal="70" zoomScaleSheetLayoutView="80" workbookViewId="0">
      <selection activeCell="D2" sqref="D2:J2"/>
    </sheetView>
  </sheetViews>
  <sheetFormatPr baseColWidth="10" defaultColWidth="0" defaultRowHeight="12" x14ac:dyDescent="0.2"/>
  <cols>
    <col min="1" max="1" width="4.85546875" style="2" customWidth="1"/>
    <col min="2" max="2" width="40.85546875" style="2" customWidth="1"/>
    <col min="3" max="3" width="24" style="12" customWidth="1"/>
    <col min="4" max="4" width="27.5703125" style="12" customWidth="1"/>
    <col min="5" max="5" width="24.5703125" style="12" customWidth="1"/>
    <col min="6" max="6" width="33.7109375" style="12" customWidth="1"/>
    <col min="7" max="7" width="21.42578125" style="12" customWidth="1"/>
    <col min="8" max="8" width="23" style="12" customWidth="1"/>
    <col min="9" max="9" width="11.7109375" style="12" customWidth="1"/>
    <col min="10" max="10" width="13" style="12" customWidth="1"/>
    <col min="11" max="21" width="0" style="1" hidden="1" customWidth="1"/>
    <col min="22" max="248" width="11.42578125" style="1" hidden="1"/>
    <col min="249" max="249" width="48" style="1" hidden="1" customWidth="1"/>
    <col min="250" max="250" width="34.28515625" style="1" customWidth="1"/>
    <col min="251" max="251" width="37.7109375" style="1" customWidth="1"/>
    <col min="252" max="252" width="12.7109375" style="1" customWidth="1"/>
    <col min="253" max="253" width="4.85546875" style="1" customWidth="1"/>
    <col min="254" max="255" width="27.5703125" style="1" customWidth="1"/>
    <col min="256" max="256" width="24.5703125" style="1" customWidth="1"/>
    <col min="257" max="257" width="33.7109375" style="1" customWidth="1"/>
    <col min="258" max="258" width="21.42578125" style="1" customWidth="1"/>
    <col min="259" max="259" width="23" style="1" customWidth="1"/>
    <col min="260" max="260" width="11.7109375" style="1" customWidth="1"/>
    <col min="261" max="261" width="13" style="1" customWidth="1"/>
    <col min="262" max="263" width="20.28515625" style="1" customWidth="1"/>
    <col min="264" max="264" width="60.28515625" style="1" customWidth="1"/>
    <col min="265" max="265" width="2.85546875" style="1" customWidth="1"/>
    <col min="266" max="507" width="11.42578125" style="1" hidden="1"/>
    <col min="508" max="508" width="4.85546875" style="1" customWidth="1"/>
    <col min="509" max="509" width="40.85546875" style="1" customWidth="1"/>
    <col min="510" max="511" width="27.5703125" style="1" customWidth="1"/>
    <col min="512" max="512" width="24.5703125" style="1" customWidth="1"/>
    <col min="513" max="513" width="33.7109375" style="1" customWidth="1"/>
    <col min="514" max="514" width="21.42578125" style="1" customWidth="1"/>
    <col min="515" max="515" width="23" style="1" customWidth="1"/>
    <col min="516" max="516" width="11.7109375" style="1" customWidth="1"/>
    <col min="517" max="517" width="13" style="1" customWidth="1"/>
    <col min="518" max="519" width="20.28515625" style="1" customWidth="1"/>
    <col min="520" max="520" width="60.28515625" style="1" customWidth="1"/>
    <col min="521" max="521" width="2.85546875" style="1" customWidth="1"/>
    <col min="522" max="763" width="11.42578125" style="1" hidden="1"/>
    <col min="764" max="764" width="4.85546875" style="1" customWidth="1"/>
    <col min="765" max="765" width="40.85546875" style="1" customWidth="1"/>
    <col min="766" max="767" width="27.5703125" style="1" customWidth="1"/>
    <col min="768" max="768" width="24.5703125" style="1" customWidth="1"/>
    <col min="769" max="769" width="33.7109375" style="1" customWidth="1"/>
    <col min="770" max="770" width="21.42578125" style="1" customWidth="1"/>
    <col min="771" max="771" width="23" style="1" customWidth="1"/>
    <col min="772" max="772" width="11.7109375" style="1" customWidth="1"/>
    <col min="773" max="773" width="13" style="1" customWidth="1"/>
    <col min="774" max="775" width="20.28515625" style="1" customWidth="1"/>
    <col min="776" max="776" width="60.28515625" style="1" customWidth="1"/>
    <col min="777" max="777" width="2.85546875" style="1" customWidth="1"/>
    <col min="778" max="1019" width="11.42578125" style="1" hidden="1"/>
    <col min="1020" max="1020" width="4.85546875" style="1" customWidth="1"/>
    <col min="1021" max="1021" width="40.85546875" style="1" customWidth="1"/>
    <col min="1022" max="1023" width="27.5703125" style="1" customWidth="1"/>
    <col min="1024" max="1024" width="24.5703125" style="1" customWidth="1"/>
    <col min="1025" max="1025" width="33.7109375" style="1" customWidth="1"/>
    <col min="1026" max="1026" width="21.42578125" style="1" customWidth="1"/>
    <col min="1027" max="1027" width="23" style="1" customWidth="1"/>
    <col min="1028" max="1028" width="11.7109375" style="1" customWidth="1"/>
    <col min="1029" max="1029" width="13" style="1" customWidth="1"/>
    <col min="1030" max="1031" width="20.28515625" style="1" customWidth="1"/>
    <col min="1032" max="1032" width="60.28515625" style="1" customWidth="1"/>
    <col min="1033" max="1033" width="2.85546875" style="1" customWidth="1"/>
    <col min="1034" max="1275" width="11.42578125" style="1" hidden="1"/>
    <col min="1276" max="1276" width="4.85546875" style="1" customWidth="1"/>
    <col min="1277" max="1277" width="40.85546875" style="1" customWidth="1"/>
    <col min="1278" max="1279" width="27.5703125" style="1" customWidth="1"/>
    <col min="1280" max="1280" width="24.5703125" style="1" customWidth="1"/>
    <col min="1281" max="1281" width="33.7109375" style="1" customWidth="1"/>
    <col min="1282" max="1282" width="21.42578125" style="1" customWidth="1"/>
    <col min="1283" max="1283" width="23" style="1" customWidth="1"/>
    <col min="1284" max="1284" width="11.7109375" style="1" customWidth="1"/>
    <col min="1285" max="1285" width="13" style="1" customWidth="1"/>
    <col min="1286" max="1287" width="20.28515625" style="1" customWidth="1"/>
    <col min="1288" max="1288" width="60.28515625" style="1" customWidth="1"/>
    <col min="1289" max="1289" width="2.85546875" style="1" customWidth="1"/>
    <col min="1290" max="1531" width="11.42578125" style="1" hidden="1"/>
    <col min="1532" max="1532" width="4.85546875" style="1" customWidth="1"/>
    <col min="1533" max="1533" width="40.85546875" style="1" customWidth="1"/>
    <col min="1534" max="1535" width="27.5703125" style="1" customWidth="1"/>
    <col min="1536" max="1536" width="24.5703125" style="1" customWidth="1"/>
    <col min="1537" max="1537" width="33.7109375" style="1" customWidth="1"/>
    <col min="1538" max="1538" width="21.42578125" style="1" customWidth="1"/>
    <col min="1539" max="1539" width="23" style="1" customWidth="1"/>
    <col min="1540" max="1540" width="11.7109375" style="1" customWidth="1"/>
    <col min="1541" max="1541" width="13" style="1" customWidth="1"/>
    <col min="1542" max="1543" width="20.28515625" style="1" customWidth="1"/>
    <col min="1544" max="1544" width="60.28515625" style="1" customWidth="1"/>
    <col min="1545" max="1545" width="2.85546875" style="1" customWidth="1"/>
    <col min="1546" max="1787" width="11.42578125" style="1" hidden="1"/>
    <col min="1788" max="1788" width="4.85546875" style="1" customWidth="1"/>
    <col min="1789" max="1789" width="40.85546875" style="1" customWidth="1"/>
    <col min="1790" max="1791" width="27.5703125" style="1" customWidth="1"/>
    <col min="1792" max="1792" width="24.5703125" style="1" customWidth="1"/>
    <col min="1793" max="1793" width="33.7109375" style="1" customWidth="1"/>
    <col min="1794" max="1794" width="21.42578125" style="1" customWidth="1"/>
    <col min="1795" max="1795" width="23" style="1" customWidth="1"/>
    <col min="1796" max="1796" width="11.7109375" style="1" customWidth="1"/>
    <col min="1797" max="1797" width="13" style="1" customWidth="1"/>
    <col min="1798" max="1799" width="20.28515625" style="1" customWidth="1"/>
    <col min="1800" max="1800" width="60.28515625" style="1" customWidth="1"/>
    <col min="1801" max="1801" width="2.85546875" style="1" customWidth="1"/>
    <col min="1802" max="2043" width="11.42578125" style="1" hidden="1"/>
    <col min="2044" max="2044" width="4.85546875" style="1" customWidth="1"/>
    <col min="2045" max="2045" width="40.85546875" style="1" customWidth="1"/>
    <col min="2046" max="2047" width="27.5703125" style="1" customWidth="1"/>
    <col min="2048" max="2048" width="24.5703125" style="1" customWidth="1"/>
    <col min="2049" max="2049" width="33.7109375" style="1" customWidth="1"/>
    <col min="2050" max="2050" width="21.42578125" style="1" customWidth="1"/>
    <col min="2051" max="2051" width="23" style="1" customWidth="1"/>
    <col min="2052" max="2052" width="11.7109375" style="1" customWidth="1"/>
    <col min="2053" max="2053" width="13" style="1" customWidth="1"/>
    <col min="2054" max="2055" width="20.28515625" style="1" customWidth="1"/>
    <col min="2056" max="2056" width="60.28515625" style="1" customWidth="1"/>
    <col min="2057" max="2057" width="2.85546875" style="1" customWidth="1"/>
    <col min="2058" max="2299" width="11.42578125" style="1" hidden="1"/>
    <col min="2300" max="2300" width="4.85546875" style="1" customWidth="1"/>
    <col min="2301" max="2301" width="40.85546875" style="1" customWidth="1"/>
    <col min="2302" max="2303" width="27.5703125" style="1" customWidth="1"/>
    <col min="2304" max="2304" width="24.5703125" style="1" customWidth="1"/>
    <col min="2305" max="2305" width="33.7109375" style="1" customWidth="1"/>
    <col min="2306" max="2306" width="21.42578125" style="1" customWidth="1"/>
    <col min="2307" max="2307" width="23" style="1" customWidth="1"/>
    <col min="2308" max="2308" width="11.7109375" style="1" customWidth="1"/>
    <col min="2309" max="2309" width="13" style="1" customWidth="1"/>
    <col min="2310" max="2311" width="20.28515625" style="1" customWidth="1"/>
    <col min="2312" max="2312" width="60.28515625" style="1" customWidth="1"/>
    <col min="2313" max="2313" width="2.85546875" style="1" customWidth="1"/>
    <col min="2314" max="2555" width="11.42578125" style="1" hidden="1"/>
    <col min="2556" max="2556" width="4.85546875" style="1" customWidth="1"/>
    <col min="2557" max="2557" width="40.85546875" style="1" customWidth="1"/>
    <col min="2558" max="2559" width="27.5703125" style="1" customWidth="1"/>
    <col min="2560" max="2560" width="24.5703125" style="1" customWidth="1"/>
    <col min="2561" max="2561" width="33.7109375" style="1" customWidth="1"/>
    <col min="2562" max="2562" width="21.42578125" style="1" customWidth="1"/>
    <col min="2563" max="2563" width="23" style="1" customWidth="1"/>
    <col min="2564" max="2564" width="11.7109375" style="1" customWidth="1"/>
    <col min="2565" max="2565" width="13" style="1" customWidth="1"/>
    <col min="2566" max="2567" width="20.28515625" style="1" customWidth="1"/>
    <col min="2568" max="2568" width="60.28515625" style="1" customWidth="1"/>
    <col min="2569" max="2569" width="2.85546875" style="1" customWidth="1"/>
    <col min="2570" max="2811" width="11.42578125" style="1" hidden="1"/>
    <col min="2812" max="2812" width="4.85546875" style="1" customWidth="1"/>
    <col min="2813" max="2813" width="40.85546875" style="1" customWidth="1"/>
    <col min="2814" max="2815" width="27.5703125" style="1" customWidth="1"/>
    <col min="2816" max="2816" width="24.5703125" style="1" customWidth="1"/>
    <col min="2817" max="2817" width="33.7109375" style="1" customWidth="1"/>
    <col min="2818" max="2818" width="21.42578125" style="1" customWidth="1"/>
    <col min="2819" max="2819" width="23" style="1" customWidth="1"/>
    <col min="2820" max="2820" width="11.7109375" style="1" customWidth="1"/>
    <col min="2821" max="2821" width="13" style="1" customWidth="1"/>
    <col min="2822" max="2823" width="20.28515625" style="1" customWidth="1"/>
    <col min="2824" max="2824" width="60.28515625" style="1" customWidth="1"/>
    <col min="2825" max="2825" width="2.85546875" style="1" customWidth="1"/>
    <col min="2826" max="3067" width="11.42578125" style="1" hidden="1"/>
    <col min="3068" max="3068" width="4.85546875" style="1" customWidth="1"/>
    <col min="3069" max="3069" width="40.85546875" style="1" customWidth="1"/>
    <col min="3070" max="3071" width="27.5703125" style="1" customWidth="1"/>
    <col min="3072" max="3072" width="24.5703125" style="1" customWidth="1"/>
    <col min="3073" max="3073" width="33.7109375" style="1" customWidth="1"/>
    <col min="3074" max="3074" width="21.42578125" style="1" customWidth="1"/>
    <col min="3075" max="3075" width="23" style="1" customWidth="1"/>
    <col min="3076" max="3076" width="11.7109375" style="1" customWidth="1"/>
    <col min="3077" max="3077" width="13" style="1" customWidth="1"/>
    <col min="3078" max="3079" width="20.28515625" style="1" customWidth="1"/>
    <col min="3080" max="3080" width="60.28515625" style="1" customWidth="1"/>
    <col min="3081" max="3081" width="2.85546875" style="1" customWidth="1"/>
    <col min="3082" max="3323" width="11.42578125" style="1" hidden="1"/>
    <col min="3324" max="3324" width="4.85546875" style="1" customWidth="1"/>
    <col min="3325" max="3325" width="40.85546875" style="1" customWidth="1"/>
    <col min="3326" max="3327" width="27.5703125" style="1" customWidth="1"/>
    <col min="3328" max="3328" width="24.5703125" style="1" customWidth="1"/>
    <col min="3329" max="3329" width="33.7109375" style="1" customWidth="1"/>
    <col min="3330" max="3330" width="21.42578125" style="1" customWidth="1"/>
    <col min="3331" max="3331" width="23" style="1" customWidth="1"/>
    <col min="3332" max="3332" width="11.7109375" style="1" customWidth="1"/>
    <col min="3333" max="3333" width="13" style="1" customWidth="1"/>
    <col min="3334" max="3335" width="20.28515625" style="1" customWidth="1"/>
    <col min="3336" max="3336" width="60.28515625" style="1" customWidth="1"/>
    <col min="3337" max="3337" width="2.85546875" style="1" customWidth="1"/>
    <col min="3338" max="3579" width="11.42578125" style="1" hidden="1"/>
    <col min="3580" max="3580" width="4.85546875" style="1" customWidth="1"/>
    <col min="3581" max="3581" width="40.85546875" style="1" customWidth="1"/>
    <col min="3582" max="3583" width="27.5703125" style="1" customWidth="1"/>
    <col min="3584" max="3584" width="24.5703125" style="1" customWidth="1"/>
    <col min="3585" max="3585" width="33.7109375" style="1" customWidth="1"/>
    <col min="3586" max="3586" width="21.42578125" style="1" customWidth="1"/>
    <col min="3587" max="3587" width="23" style="1" customWidth="1"/>
    <col min="3588" max="3588" width="11.7109375" style="1" customWidth="1"/>
    <col min="3589" max="3589" width="13" style="1" customWidth="1"/>
    <col min="3590" max="3591" width="20.28515625" style="1" customWidth="1"/>
    <col min="3592" max="3592" width="60.28515625" style="1" customWidth="1"/>
    <col min="3593" max="3593" width="2.85546875" style="1" customWidth="1"/>
    <col min="3594" max="3835" width="11.42578125" style="1" hidden="1"/>
    <col min="3836" max="3836" width="4.85546875" style="1" customWidth="1"/>
    <col min="3837" max="3837" width="40.85546875" style="1" customWidth="1"/>
    <col min="3838" max="3839" width="27.5703125" style="1" customWidth="1"/>
    <col min="3840" max="3840" width="24.5703125" style="1" customWidth="1"/>
    <col min="3841" max="3841" width="33.7109375" style="1" customWidth="1"/>
    <col min="3842" max="3842" width="21.42578125" style="1" customWidth="1"/>
    <col min="3843" max="3843" width="23" style="1" customWidth="1"/>
    <col min="3844" max="3844" width="11.7109375" style="1" customWidth="1"/>
    <col min="3845" max="3845" width="13" style="1" customWidth="1"/>
    <col min="3846" max="3847" width="20.28515625" style="1" customWidth="1"/>
    <col min="3848" max="3848" width="60.28515625" style="1" customWidth="1"/>
    <col min="3849" max="3849" width="2.85546875" style="1" customWidth="1"/>
    <col min="3850" max="4091" width="11.42578125" style="1" hidden="1"/>
    <col min="4092" max="4092" width="4.85546875" style="1" customWidth="1"/>
    <col min="4093" max="4093" width="40.85546875" style="1" customWidth="1"/>
    <col min="4094" max="4095" width="27.5703125" style="1" customWidth="1"/>
    <col min="4096" max="4096" width="24.5703125" style="1" customWidth="1"/>
    <col min="4097" max="4097" width="33.7109375" style="1" customWidth="1"/>
    <col min="4098" max="4098" width="21.42578125" style="1" customWidth="1"/>
    <col min="4099" max="4099" width="23" style="1" customWidth="1"/>
    <col min="4100" max="4100" width="11.7109375" style="1" customWidth="1"/>
    <col min="4101" max="4101" width="13" style="1" customWidth="1"/>
    <col min="4102" max="4103" width="20.28515625" style="1" customWidth="1"/>
    <col min="4104" max="4104" width="60.28515625" style="1" customWidth="1"/>
    <col min="4105" max="4105" width="2.85546875" style="1" customWidth="1"/>
    <col min="4106" max="4347" width="11.42578125" style="1" hidden="1"/>
    <col min="4348" max="4348" width="4.85546875" style="1" customWidth="1"/>
    <col min="4349" max="4349" width="40.85546875" style="1" customWidth="1"/>
    <col min="4350" max="4351" width="27.5703125" style="1" customWidth="1"/>
    <col min="4352" max="4352" width="24.5703125" style="1" customWidth="1"/>
    <col min="4353" max="4353" width="33.7109375" style="1" customWidth="1"/>
    <col min="4354" max="4354" width="21.42578125" style="1" customWidth="1"/>
    <col min="4355" max="4355" width="23" style="1" customWidth="1"/>
    <col min="4356" max="4356" width="11.7109375" style="1" customWidth="1"/>
    <col min="4357" max="4357" width="13" style="1" customWidth="1"/>
    <col min="4358" max="4359" width="20.28515625" style="1" customWidth="1"/>
    <col min="4360" max="4360" width="60.28515625" style="1" customWidth="1"/>
    <col min="4361" max="4361" width="2.85546875" style="1" customWidth="1"/>
    <col min="4362" max="4603" width="11.42578125" style="1" hidden="1"/>
    <col min="4604" max="4604" width="4.85546875" style="1" customWidth="1"/>
    <col min="4605" max="4605" width="40.85546875" style="1" customWidth="1"/>
    <col min="4606" max="4607" width="27.5703125" style="1" customWidth="1"/>
    <col min="4608" max="4608" width="24.5703125" style="1" customWidth="1"/>
    <col min="4609" max="4609" width="33.7109375" style="1" customWidth="1"/>
    <col min="4610" max="4610" width="21.42578125" style="1" customWidth="1"/>
    <col min="4611" max="4611" width="23" style="1" customWidth="1"/>
    <col min="4612" max="4612" width="11.7109375" style="1" customWidth="1"/>
    <col min="4613" max="4613" width="13" style="1" customWidth="1"/>
    <col min="4614" max="4615" width="20.28515625" style="1" customWidth="1"/>
    <col min="4616" max="4616" width="60.28515625" style="1" customWidth="1"/>
    <col min="4617" max="4617" width="2.85546875" style="1" customWidth="1"/>
    <col min="4618" max="4859" width="11.42578125" style="1" hidden="1"/>
    <col min="4860" max="4860" width="4.85546875" style="1" customWidth="1"/>
    <col min="4861" max="4861" width="40.85546875" style="1" customWidth="1"/>
    <col min="4862" max="4863" width="27.5703125" style="1" customWidth="1"/>
    <col min="4864" max="4864" width="24.5703125" style="1" customWidth="1"/>
    <col min="4865" max="4865" width="33.7109375" style="1" customWidth="1"/>
    <col min="4866" max="4866" width="21.42578125" style="1" customWidth="1"/>
    <col min="4867" max="4867" width="23" style="1" customWidth="1"/>
    <col min="4868" max="4868" width="11.7109375" style="1" customWidth="1"/>
    <col min="4869" max="4869" width="13" style="1" customWidth="1"/>
    <col min="4870" max="4871" width="20.28515625" style="1" customWidth="1"/>
    <col min="4872" max="4872" width="60.28515625" style="1" customWidth="1"/>
    <col min="4873" max="4873" width="2.85546875" style="1" customWidth="1"/>
    <col min="4874" max="5115" width="11.42578125" style="1" hidden="1"/>
    <col min="5116" max="5116" width="4.85546875" style="1" customWidth="1"/>
    <col min="5117" max="5117" width="40.85546875" style="1" customWidth="1"/>
    <col min="5118" max="5119" width="27.5703125" style="1" customWidth="1"/>
    <col min="5120" max="5120" width="24.5703125" style="1" customWidth="1"/>
    <col min="5121" max="5121" width="33.7109375" style="1" customWidth="1"/>
    <col min="5122" max="5122" width="21.42578125" style="1" customWidth="1"/>
    <col min="5123" max="5123" width="23" style="1" customWidth="1"/>
    <col min="5124" max="5124" width="11.7109375" style="1" customWidth="1"/>
    <col min="5125" max="5125" width="13" style="1" customWidth="1"/>
    <col min="5126" max="5127" width="20.28515625" style="1" customWidth="1"/>
    <col min="5128" max="5128" width="60.28515625" style="1" customWidth="1"/>
    <col min="5129" max="5129" width="2.85546875" style="1" customWidth="1"/>
    <col min="5130" max="5371" width="11.42578125" style="1" hidden="1"/>
    <col min="5372" max="5372" width="4.85546875" style="1" customWidth="1"/>
    <col min="5373" max="5373" width="40.85546875" style="1" customWidth="1"/>
    <col min="5374" max="5375" width="27.5703125" style="1" customWidth="1"/>
    <col min="5376" max="5376" width="24.5703125" style="1" customWidth="1"/>
    <col min="5377" max="5377" width="33.7109375" style="1" customWidth="1"/>
    <col min="5378" max="5378" width="21.42578125" style="1" customWidth="1"/>
    <col min="5379" max="5379" width="23" style="1" customWidth="1"/>
    <col min="5380" max="5380" width="11.7109375" style="1" customWidth="1"/>
    <col min="5381" max="5381" width="13" style="1" customWidth="1"/>
    <col min="5382" max="5383" width="20.28515625" style="1" customWidth="1"/>
    <col min="5384" max="5384" width="60.28515625" style="1" customWidth="1"/>
    <col min="5385" max="5385" width="2.85546875" style="1" customWidth="1"/>
    <col min="5386" max="5627" width="11.42578125" style="1" hidden="1"/>
    <col min="5628" max="5628" width="4.85546875" style="1" customWidth="1"/>
    <col min="5629" max="5629" width="40.85546875" style="1" customWidth="1"/>
    <col min="5630" max="5631" width="27.5703125" style="1" customWidth="1"/>
    <col min="5632" max="5632" width="24.5703125" style="1" customWidth="1"/>
    <col min="5633" max="5633" width="33.7109375" style="1" customWidth="1"/>
    <col min="5634" max="5634" width="21.42578125" style="1" customWidth="1"/>
    <col min="5635" max="5635" width="23" style="1" customWidth="1"/>
    <col min="5636" max="5636" width="11.7109375" style="1" customWidth="1"/>
    <col min="5637" max="5637" width="13" style="1" customWidth="1"/>
    <col min="5638" max="5639" width="20.28515625" style="1" customWidth="1"/>
    <col min="5640" max="5640" width="60.28515625" style="1" customWidth="1"/>
    <col min="5641" max="5641" width="2.85546875" style="1" customWidth="1"/>
    <col min="5642" max="5883" width="11.42578125" style="1" hidden="1"/>
    <col min="5884" max="5884" width="4.85546875" style="1" customWidth="1"/>
    <col min="5885" max="5885" width="40.85546875" style="1" customWidth="1"/>
    <col min="5886" max="5887" width="27.5703125" style="1" customWidth="1"/>
    <col min="5888" max="5888" width="24.5703125" style="1" customWidth="1"/>
    <col min="5889" max="5889" width="33.7109375" style="1" customWidth="1"/>
    <col min="5890" max="5890" width="21.42578125" style="1" customWidth="1"/>
    <col min="5891" max="5891" width="23" style="1" customWidth="1"/>
    <col min="5892" max="5892" width="11.7109375" style="1" customWidth="1"/>
    <col min="5893" max="5893" width="13" style="1" customWidth="1"/>
    <col min="5894" max="5895" width="20.28515625" style="1" customWidth="1"/>
    <col min="5896" max="5896" width="60.28515625" style="1" customWidth="1"/>
    <col min="5897" max="5897" width="2.85546875" style="1" customWidth="1"/>
    <col min="5898" max="6139" width="11.42578125" style="1" hidden="1"/>
    <col min="6140" max="6140" width="4.85546875" style="1" customWidth="1"/>
    <col min="6141" max="6141" width="40.85546875" style="1" customWidth="1"/>
    <col min="6142" max="6143" width="27.5703125" style="1" customWidth="1"/>
    <col min="6144" max="6144" width="24.5703125" style="1" customWidth="1"/>
    <col min="6145" max="6145" width="33.7109375" style="1" customWidth="1"/>
    <col min="6146" max="6146" width="21.42578125" style="1" customWidth="1"/>
    <col min="6147" max="6147" width="23" style="1" customWidth="1"/>
    <col min="6148" max="6148" width="11.7109375" style="1" customWidth="1"/>
    <col min="6149" max="6149" width="13" style="1" customWidth="1"/>
    <col min="6150" max="6151" width="20.28515625" style="1" customWidth="1"/>
    <col min="6152" max="6152" width="60.28515625" style="1" customWidth="1"/>
    <col min="6153" max="6153" width="2.85546875" style="1" customWidth="1"/>
    <col min="6154" max="6395" width="11.42578125" style="1" hidden="1"/>
    <col min="6396" max="6396" width="4.85546875" style="1" customWidth="1"/>
    <col min="6397" max="6397" width="40.85546875" style="1" customWidth="1"/>
    <col min="6398" max="6399" width="27.5703125" style="1" customWidth="1"/>
    <col min="6400" max="6400" width="24.5703125" style="1" customWidth="1"/>
    <col min="6401" max="6401" width="33.7109375" style="1" customWidth="1"/>
    <col min="6402" max="6402" width="21.42578125" style="1" customWidth="1"/>
    <col min="6403" max="6403" width="23" style="1" customWidth="1"/>
    <col min="6404" max="6404" width="11.7109375" style="1" customWidth="1"/>
    <col min="6405" max="6405" width="13" style="1" customWidth="1"/>
    <col min="6406" max="6407" width="20.28515625" style="1" customWidth="1"/>
    <col min="6408" max="6408" width="60.28515625" style="1" customWidth="1"/>
    <col min="6409" max="6409" width="2.85546875" style="1" customWidth="1"/>
    <col min="6410" max="6651" width="11.42578125" style="1" hidden="1"/>
    <col min="6652" max="6652" width="4.85546875" style="1" customWidth="1"/>
    <col min="6653" max="6653" width="40.85546875" style="1" customWidth="1"/>
    <col min="6654" max="6655" width="27.5703125" style="1" customWidth="1"/>
    <col min="6656" max="6656" width="24.5703125" style="1" customWidth="1"/>
    <col min="6657" max="6657" width="33.7109375" style="1" customWidth="1"/>
    <col min="6658" max="6658" width="21.42578125" style="1" customWidth="1"/>
    <col min="6659" max="6659" width="23" style="1" customWidth="1"/>
    <col min="6660" max="6660" width="11.7109375" style="1" customWidth="1"/>
    <col min="6661" max="6661" width="13" style="1" customWidth="1"/>
    <col min="6662" max="6663" width="20.28515625" style="1" customWidth="1"/>
    <col min="6664" max="6664" width="60.28515625" style="1" customWidth="1"/>
    <col min="6665" max="6665" width="2.85546875" style="1" customWidth="1"/>
    <col min="6666" max="6907" width="11.42578125" style="1" hidden="1"/>
    <col min="6908" max="6908" width="4.85546875" style="1" customWidth="1"/>
    <col min="6909" max="6909" width="40.85546875" style="1" customWidth="1"/>
    <col min="6910" max="6911" width="27.5703125" style="1" customWidth="1"/>
    <col min="6912" max="6912" width="24.5703125" style="1" customWidth="1"/>
    <col min="6913" max="6913" width="33.7109375" style="1" customWidth="1"/>
    <col min="6914" max="6914" width="21.42578125" style="1" customWidth="1"/>
    <col min="6915" max="6915" width="23" style="1" customWidth="1"/>
    <col min="6916" max="6916" width="11.7109375" style="1" customWidth="1"/>
    <col min="6917" max="6917" width="13" style="1" customWidth="1"/>
    <col min="6918" max="6919" width="20.28515625" style="1" customWidth="1"/>
    <col min="6920" max="6920" width="60.28515625" style="1" customWidth="1"/>
    <col min="6921" max="6921" width="2.85546875" style="1" customWidth="1"/>
    <col min="6922" max="7163" width="11.42578125" style="1" hidden="1"/>
    <col min="7164" max="7164" width="4.85546875" style="1" customWidth="1"/>
    <col min="7165" max="7165" width="40.85546875" style="1" customWidth="1"/>
    <col min="7166" max="7167" width="27.5703125" style="1" customWidth="1"/>
    <col min="7168" max="7168" width="24.5703125" style="1" customWidth="1"/>
    <col min="7169" max="7169" width="33.7109375" style="1" customWidth="1"/>
    <col min="7170" max="7170" width="21.42578125" style="1" customWidth="1"/>
    <col min="7171" max="7171" width="23" style="1" customWidth="1"/>
    <col min="7172" max="7172" width="11.7109375" style="1" customWidth="1"/>
    <col min="7173" max="7173" width="13" style="1" customWidth="1"/>
    <col min="7174" max="7175" width="20.28515625" style="1" customWidth="1"/>
    <col min="7176" max="7176" width="60.28515625" style="1" customWidth="1"/>
    <col min="7177" max="7177" width="2.85546875" style="1" customWidth="1"/>
    <col min="7178" max="7419" width="11.42578125" style="1" hidden="1"/>
    <col min="7420" max="7420" width="4.85546875" style="1" customWidth="1"/>
    <col min="7421" max="7421" width="40.85546875" style="1" customWidth="1"/>
    <col min="7422" max="7423" width="27.5703125" style="1" customWidth="1"/>
    <col min="7424" max="7424" width="24.5703125" style="1" customWidth="1"/>
    <col min="7425" max="7425" width="33.7109375" style="1" customWidth="1"/>
    <col min="7426" max="7426" width="21.42578125" style="1" customWidth="1"/>
    <col min="7427" max="7427" width="23" style="1" customWidth="1"/>
    <col min="7428" max="7428" width="11.7109375" style="1" customWidth="1"/>
    <col min="7429" max="7429" width="13" style="1" customWidth="1"/>
    <col min="7430" max="7431" width="20.28515625" style="1" customWidth="1"/>
    <col min="7432" max="7432" width="60.28515625" style="1" customWidth="1"/>
    <col min="7433" max="7433" width="2.85546875" style="1" customWidth="1"/>
    <col min="7434" max="7675" width="11.42578125" style="1" hidden="1"/>
    <col min="7676" max="7676" width="4.85546875" style="1" customWidth="1"/>
    <col min="7677" max="7677" width="40.85546875" style="1" customWidth="1"/>
    <col min="7678" max="7679" width="27.5703125" style="1" customWidth="1"/>
    <col min="7680" max="7680" width="24.5703125" style="1" customWidth="1"/>
    <col min="7681" max="7681" width="33.7109375" style="1" customWidth="1"/>
    <col min="7682" max="7682" width="21.42578125" style="1" customWidth="1"/>
    <col min="7683" max="7683" width="23" style="1" customWidth="1"/>
    <col min="7684" max="7684" width="11.7109375" style="1" customWidth="1"/>
    <col min="7685" max="7685" width="13" style="1" customWidth="1"/>
    <col min="7686" max="7687" width="20.28515625" style="1" customWidth="1"/>
    <col min="7688" max="7688" width="60.28515625" style="1" customWidth="1"/>
    <col min="7689" max="7689" width="2.85546875" style="1" customWidth="1"/>
    <col min="7690" max="7931" width="11.42578125" style="1" hidden="1"/>
    <col min="7932" max="7932" width="4.85546875" style="1" customWidth="1"/>
    <col min="7933" max="7933" width="40.85546875" style="1" customWidth="1"/>
    <col min="7934" max="7935" width="27.5703125" style="1" customWidth="1"/>
    <col min="7936" max="7936" width="24.5703125" style="1" customWidth="1"/>
    <col min="7937" max="7937" width="33.7109375" style="1" customWidth="1"/>
    <col min="7938" max="7938" width="21.42578125" style="1" customWidth="1"/>
    <col min="7939" max="7939" width="23" style="1" customWidth="1"/>
    <col min="7940" max="7940" width="11.7109375" style="1" customWidth="1"/>
    <col min="7941" max="7941" width="13" style="1" customWidth="1"/>
    <col min="7942" max="7943" width="20.28515625" style="1" customWidth="1"/>
    <col min="7944" max="7944" width="60.28515625" style="1" customWidth="1"/>
    <col min="7945" max="7945" width="2.85546875" style="1" customWidth="1"/>
    <col min="7946" max="8187" width="11.42578125" style="1" hidden="1"/>
    <col min="8188" max="8188" width="4.85546875" style="1" customWidth="1"/>
    <col min="8189" max="8189" width="40.85546875" style="1" customWidth="1"/>
    <col min="8190" max="8191" width="27.5703125" style="1" customWidth="1"/>
    <col min="8192" max="8192" width="24.5703125" style="1" customWidth="1"/>
    <col min="8193" max="8193" width="33.7109375" style="1" customWidth="1"/>
    <col min="8194" max="8194" width="21.42578125" style="1" customWidth="1"/>
    <col min="8195" max="8195" width="23" style="1" customWidth="1"/>
    <col min="8196" max="8196" width="11.7109375" style="1" customWidth="1"/>
    <col min="8197" max="8197" width="13" style="1" customWidth="1"/>
    <col min="8198" max="8199" width="20.28515625" style="1" customWidth="1"/>
    <col min="8200" max="8200" width="60.28515625" style="1" customWidth="1"/>
    <col min="8201" max="8201" width="2.85546875" style="1" customWidth="1"/>
    <col min="8202" max="8443" width="11.42578125" style="1" hidden="1"/>
    <col min="8444" max="8444" width="4.85546875" style="1" customWidth="1"/>
    <col min="8445" max="8445" width="40.85546875" style="1" customWidth="1"/>
    <col min="8446" max="8447" width="27.5703125" style="1" customWidth="1"/>
    <col min="8448" max="8448" width="24.5703125" style="1" customWidth="1"/>
    <col min="8449" max="8449" width="33.7109375" style="1" customWidth="1"/>
    <col min="8450" max="8450" width="21.42578125" style="1" customWidth="1"/>
    <col min="8451" max="8451" width="23" style="1" customWidth="1"/>
    <col min="8452" max="8452" width="11.7109375" style="1" customWidth="1"/>
    <col min="8453" max="8453" width="13" style="1" customWidth="1"/>
    <col min="8454" max="8455" width="20.28515625" style="1" customWidth="1"/>
    <col min="8456" max="8456" width="60.28515625" style="1" customWidth="1"/>
    <col min="8457" max="8457" width="2.85546875" style="1" customWidth="1"/>
    <col min="8458" max="8699" width="11.42578125" style="1" hidden="1"/>
    <col min="8700" max="8700" width="4.85546875" style="1" customWidth="1"/>
    <col min="8701" max="8701" width="40.85546875" style="1" customWidth="1"/>
    <col min="8702" max="8703" width="27.5703125" style="1" customWidth="1"/>
    <col min="8704" max="8704" width="24.5703125" style="1" customWidth="1"/>
    <col min="8705" max="8705" width="33.7109375" style="1" customWidth="1"/>
    <col min="8706" max="8706" width="21.42578125" style="1" customWidth="1"/>
    <col min="8707" max="8707" width="23" style="1" customWidth="1"/>
    <col min="8708" max="8708" width="11.7109375" style="1" customWidth="1"/>
    <col min="8709" max="8709" width="13" style="1" customWidth="1"/>
    <col min="8710" max="8711" width="20.28515625" style="1" customWidth="1"/>
    <col min="8712" max="8712" width="60.28515625" style="1" customWidth="1"/>
    <col min="8713" max="8713" width="2.85546875" style="1" customWidth="1"/>
    <col min="8714" max="8955" width="11.42578125" style="1" hidden="1"/>
    <col min="8956" max="8956" width="4.85546875" style="1" customWidth="1"/>
    <col min="8957" max="8957" width="40.85546875" style="1" customWidth="1"/>
    <col min="8958" max="8959" width="27.5703125" style="1" customWidth="1"/>
    <col min="8960" max="8960" width="24.5703125" style="1" customWidth="1"/>
    <col min="8961" max="8961" width="33.7109375" style="1" customWidth="1"/>
    <col min="8962" max="8962" width="21.42578125" style="1" customWidth="1"/>
    <col min="8963" max="8963" width="23" style="1" customWidth="1"/>
    <col min="8964" max="8964" width="11.7109375" style="1" customWidth="1"/>
    <col min="8965" max="8965" width="13" style="1" customWidth="1"/>
    <col min="8966" max="8967" width="20.28515625" style="1" customWidth="1"/>
    <col min="8968" max="8968" width="60.28515625" style="1" customWidth="1"/>
    <col min="8969" max="8969" width="2.85546875" style="1" customWidth="1"/>
    <col min="8970" max="9211" width="11.42578125" style="1" hidden="1"/>
    <col min="9212" max="9212" width="4.85546875" style="1" customWidth="1"/>
    <col min="9213" max="9213" width="40.85546875" style="1" customWidth="1"/>
    <col min="9214" max="9215" width="27.5703125" style="1" customWidth="1"/>
    <col min="9216" max="9216" width="24.5703125" style="1" customWidth="1"/>
    <col min="9217" max="9217" width="33.7109375" style="1" customWidth="1"/>
    <col min="9218" max="9218" width="21.42578125" style="1" customWidth="1"/>
    <col min="9219" max="9219" width="23" style="1" customWidth="1"/>
    <col min="9220" max="9220" width="11.7109375" style="1" customWidth="1"/>
    <col min="9221" max="9221" width="13" style="1" customWidth="1"/>
    <col min="9222" max="9223" width="20.28515625" style="1" customWidth="1"/>
    <col min="9224" max="9224" width="60.28515625" style="1" customWidth="1"/>
    <col min="9225" max="9225" width="2.85546875" style="1" customWidth="1"/>
    <col min="9226" max="9467" width="11.42578125" style="1" hidden="1"/>
    <col min="9468" max="9468" width="4.85546875" style="1" customWidth="1"/>
    <col min="9469" max="9469" width="40.85546875" style="1" customWidth="1"/>
    <col min="9470" max="9471" width="27.5703125" style="1" customWidth="1"/>
    <col min="9472" max="9472" width="24.5703125" style="1" customWidth="1"/>
    <col min="9473" max="9473" width="33.7109375" style="1" customWidth="1"/>
    <col min="9474" max="9474" width="21.42578125" style="1" customWidth="1"/>
    <col min="9475" max="9475" width="23" style="1" customWidth="1"/>
    <col min="9476" max="9476" width="11.7109375" style="1" customWidth="1"/>
    <col min="9477" max="9477" width="13" style="1" customWidth="1"/>
    <col min="9478" max="9479" width="20.28515625" style="1" customWidth="1"/>
    <col min="9480" max="9480" width="60.28515625" style="1" customWidth="1"/>
    <col min="9481" max="9481" width="2.85546875" style="1" customWidth="1"/>
    <col min="9482" max="9723" width="11.42578125" style="1" hidden="1"/>
    <col min="9724" max="9724" width="4.85546875" style="1" customWidth="1"/>
    <col min="9725" max="9725" width="40.85546875" style="1" customWidth="1"/>
    <col min="9726" max="9727" width="27.5703125" style="1" customWidth="1"/>
    <col min="9728" max="9728" width="24.5703125" style="1" customWidth="1"/>
    <col min="9729" max="9729" width="33.7109375" style="1" customWidth="1"/>
    <col min="9730" max="9730" width="21.42578125" style="1" customWidth="1"/>
    <col min="9731" max="9731" width="23" style="1" customWidth="1"/>
    <col min="9732" max="9732" width="11.7109375" style="1" customWidth="1"/>
    <col min="9733" max="9733" width="13" style="1" customWidth="1"/>
    <col min="9734" max="9735" width="20.28515625" style="1" customWidth="1"/>
    <col min="9736" max="9736" width="60.28515625" style="1" customWidth="1"/>
    <col min="9737" max="9737" width="2.85546875" style="1" customWidth="1"/>
    <col min="9738" max="9979" width="11.42578125" style="1" hidden="1"/>
    <col min="9980" max="9980" width="4.85546875" style="1" customWidth="1"/>
    <col min="9981" max="9981" width="40.85546875" style="1" customWidth="1"/>
    <col min="9982" max="9983" width="27.5703125" style="1" customWidth="1"/>
    <col min="9984" max="9984" width="24.5703125" style="1" customWidth="1"/>
    <col min="9985" max="9985" width="33.7109375" style="1" customWidth="1"/>
    <col min="9986" max="9986" width="21.42578125" style="1" customWidth="1"/>
    <col min="9987" max="9987" width="23" style="1" customWidth="1"/>
    <col min="9988" max="9988" width="11.7109375" style="1" customWidth="1"/>
    <col min="9989" max="9989" width="13" style="1" customWidth="1"/>
    <col min="9990" max="9991" width="20.28515625" style="1" customWidth="1"/>
    <col min="9992" max="9992" width="60.28515625" style="1" customWidth="1"/>
    <col min="9993" max="9993" width="2.85546875" style="1" customWidth="1"/>
    <col min="9994" max="10235" width="11.42578125" style="1" hidden="1"/>
    <col min="10236" max="10236" width="4.85546875" style="1" customWidth="1"/>
    <col min="10237" max="10237" width="40.85546875" style="1" customWidth="1"/>
    <col min="10238" max="10239" width="27.5703125" style="1" customWidth="1"/>
    <col min="10240" max="10240" width="24.5703125" style="1" customWidth="1"/>
    <col min="10241" max="10241" width="33.7109375" style="1" customWidth="1"/>
    <col min="10242" max="10242" width="21.42578125" style="1" customWidth="1"/>
    <col min="10243" max="10243" width="23" style="1" customWidth="1"/>
    <col min="10244" max="10244" width="11.7109375" style="1" customWidth="1"/>
    <col min="10245" max="10245" width="13" style="1" customWidth="1"/>
    <col min="10246" max="10247" width="20.28515625" style="1" customWidth="1"/>
    <col min="10248" max="10248" width="60.28515625" style="1" customWidth="1"/>
    <col min="10249" max="10249" width="2.85546875" style="1" customWidth="1"/>
    <col min="10250" max="10491" width="11.42578125" style="1" hidden="1"/>
    <col min="10492" max="10492" width="4.85546875" style="1" customWidth="1"/>
    <col min="10493" max="10493" width="40.85546875" style="1" customWidth="1"/>
    <col min="10494" max="10495" width="27.5703125" style="1" customWidth="1"/>
    <col min="10496" max="10496" width="24.5703125" style="1" customWidth="1"/>
    <col min="10497" max="10497" width="33.7109375" style="1" customWidth="1"/>
    <col min="10498" max="10498" width="21.42578125" style="1" customWidth="1"/>
    <col min="10499" max="10499" width="23" style="1" customWidth="1"/>
    <col min="10500" max="10500" width="11.7109375" style="1" customWidth="1"/>
    <col min="10501" max="10501" width="13" style="1" customWidth="1"/>
    <col min="10502" max="10503" width="20.28515625" style="1" customWidth="1"/>
    <col min="10504" max="10504" width="60.28515625" style="1" customWidth="1"/>
    <col min="10505" max="10505" width="2.85546875" style="1" customWidth="1"/>
    <col min="10506" max="10747" width="11.42578125" style="1" hidden="1"/>
    <col min="10748" max="10748" width="4.85546875" style="1" customWidth="1"/>
    <col min="10749" max="10749" width="40.85546875" style="1" customWidth="1"/>
    <col min="10750" max="10751" width="27.5703125" style="1" customWidth="1"/>
    <col min="10752" max="10752" width="24.5703125" style="1" customWidth="1"/>
    <col min="10753" max="10753" width="33.7109375" style="1" customWidth="1"/>
    <col min="10754" max="10754" width="21.42578125" style="1" customWidth="1"/>
    <col min="10755" max="10755" width="23" style="1" customWidth="1"/>
    <col min="10756" max="10756" width="11.7109375" style="1" customWidth="1"/>
    <col min="10757" max="10757" width="13" style="1" customWidth="1"/>
    <col min="10758" max="10759" width="20.28515625" style="1" customWidth="1"/>
    <col min="10760" max="10760" width="60.28515625" style="1" customWidth="1"/>
    <col min="10761" max="10761" width="2.85546875" style="1" customWidth="1"/>
    <col min="10762" max="11003" width="11.42578125" style="1" hidden="1"/>
    <col min="11004" max="11004" width="4.85546875" style="1" customWidth="1"/>
    <col min="11005" max="11005" width="40.85546875" style="1" customWidth="1"/>
    <col min="11006" max="11007" width="27.5703125" style="1" customWidth="1"/>
    <col min="11008" max="11008" width="24.5703125" style="1" customWidth="1"/>
    <col min="11009" max="11009" width="33.7109375" style="1" customWidth="1"/>
    <col min="11010" max="11010" width="21.42578125" style="1" customWidth="1"/>
    <col min="11011" max="11011" width="23" style="1" customWidth="1"/>
    <col min="11012" max="11012" width="11.7109375" style="1" customWidth="1"/>
    <col min="11013" max="11013" width="13" style="1" customWidth="1"/>
    <col min="11014" max="11015" width="20.28515625" style="1" customWidth="1"/>
    <col min="11016" max="11016" width="60.28515625" style="1" customWidth="1"/>
    <col min="11017" max="11017" width="2.85546875" style="1" customWidth="1"/>
    <col min="11018" max="11259" width="11.42578125" style="1" hidden="1"/>
    <col min="11260" max="11260" width="4.85546875" style="1" customWidth="1"/>
    <col min="11261" max="11261" width="40.85546875" style="1" customWidth="1"/>
    <col min="11262" max="11263" width="27.5703125" style="1" customWidth="1"/>
    <col min="11264" max="11264" width="24.5703125" style="1" customWidth="1"/>
    <col min="11265" max="11265" width="33.7109375" style="1" customWidth="1"/>
    <col min="11266" max="11266" width="21.42578125" style="1" customWidth="1"/>
    <col min="11267" max="11267" width="23" style="1" customWidth="1"/>
    <col min="11268" max="11268" width="11.7109375" style="1" customWidth="1"/>
    <col min="11269" max="11269" width="13" style="1" customWidth="1"/>
    <col min="11270" max="11271" width="20.28515625" style="1" customWidth="1"/>
    <col min="11272" max="11272" width="60.28515625" style="1" customWidth="1"/>
    <col min="11273" max="11273" width="2.85546875" style="1" customWidth="1"/>
    <col min="11274" max="11515" width="11.42578125" style="1" hidden="1"/>
    <col min="11516" max="11516" width="4.85546875" style="1" customWidth="1"/>
    <col min="11517" max="11517" width="40.85546875" style="1" customWidth="1"/>
    <col min="11518" max="11519" width="27.5703125" style="1" customWidth="1"/>
    <col min="11520" max="11520" width="24.5703125" style="1" customWidth="1"/>
    <col min="11521" max="11521" width="33.7109375" style="1" customWidth="1"/>
    <col min="11522" max="11522" width="21.42578125" style="1" customWidth="1"/>
    <col min="11523" max="11523" width="23" style="1" customWidth="1"/>
    <col min="11524" max="11524" width="11.7109375" style="1" customWidth="1"/>
    <col min="11525" max="11525" width="13" style="1" customWidth="1"/>
    <col min="11526" max="11527" width="20.28515625" style="1" customWidth="1"/>
    <col min="11528" max="11528" width="60.28515625" style="1" customWidth="1"/>
    <col min="11529" max="11529" width="2.85546875" style="1" customWidth="1"/>
    <col min="11530" max="11771" width="11.42578125" style="1" hidden="1"/>
    <col min="11772" max="11772" width="4.85546875" style="1" customWidth="1"/>
    <col min="11773" max="11773" width="40.85546875" style="1" customWidth="1"/>
    <col min="11774" max="11775" width="27.5703125" style="1" customWidth="1"/>
    <col min="11776" max="11776" width="24.5703125" style="1" customWidth="1"/>
    <col min="11777" max="11777" width="33.7109375" style="1" customWidth="1"/>
    <col min="11778" max="11778" width="21.42578125" style="1" customWidth="1"/>
    <col min="11779" max="11779" width="23" style="1" customWidth="1"/>
    <col min="11780" max="11780" width="11.7109375" style="1" customWidth="1"/>
    <col min="11781" max="11781" width="13" style="1" customWidth="1"/>
    <col min="11782" max="11783" width="20.28515625" style="1" customWidth="1"/>
    <col min="11784" max="11784" width="60.28515625" style="1" customWidth="1"/>
    <col min="11785" max="11785" width="2.85546875" style="1" customWidth="1"/>
    <col min="11786" max="12027" width="11.42578125" style="1" hidden="1"/>
    <col min="12028" max="12028" width="4.85546875" style="1" customWidth="1"/>
    <col min="12029" max="12029" width="40.85546875" style="1" customWidth="1"/>
    <col min="12030" max="12031" width="27.5703125" style="1" customWidth="1"/>
    <col min="12032" max="12032" width="24.5703125" style="1" customWidth="1"/>
    <col min="12033" max="12033" width="33.7109375" style="1" customWidth="1"/>
    <col min="12034" max="12034" width="21.42578125" style="1" customWidth="1"/>
    <col min="12035" max="12035" width="23" style="1" customWidth="1"/>
    <col min="12036" max="12036" width="11.7109375" style="1" customWidth="1"/>
    <col min="12037" max="12037" width="13" style="1" customWidth="1"/>
    <col min="12038" max="12039" width="20.28515625" style="1" customWidth="1"/>
    <col min="12040" max="12040" width="60.28515625" style="1" customWidth="1"/>
    <col min="12041" max="12041" width="2.85546875" style="1" customWidth="1"/>
    <col min="12042" max="12283" width="11.42578125" style="1" hidden="1"/>
    <col min="12284" max="12284" width="4.85546875" style="1" customWidth="1"/>
    <col min="12285" max="12285" width="40.85546875" style="1" customWidth="1"/>
    <col min="12286" max="12287" width="27.5703125" style="1" customWidth="1"/>
    <col min="12288" max="12288" width="24.5703125" style="1" customWidth="1"/>
    <col min="12289" max="12289" width="33.7109375" style="1" customWidth="1"/>
    <col min="12290" max="12290" width="21.42578125" style="1" customWidth="1"/>
    <col min="12291" max="12291" width="23" style="1" customWidth="1"/>
    <col min="12292" max="12292" width="11.7109375" style="1" customWidth="1"/>
    <col min="12293" max="12293" width="13" style="1" customWidth="1"/>
    <col min="12294" max="12295" width="20.28515625" style="1" customWidth="1"/>
    <col min="12296" max="12296" width="60.28515625" style="1" customWidth="1"/>
    <col min="12297" max="12297" width="2.85546875" style="1" customWidth="1"/>
    <col min="12298" max="12539" width="11.42578125" style="1" hidden="1"/>
    <col min="12540" max="12540" width="4.85546875" style="1" customWidth="1"/>
    <col min="12541" max="12541" width="40.85546875" style="1" customWidth="1"/>
    <col min="12542" max="12543" width="27.5703125" style="1" customWidth="1"/>
    <col min="12544" max="12544" width="24.5703125" style="1" customWidth="1"/>
    <col min="12545" max="12545" width="33.7109375" style="1" customWidth="1"/>
    <col min="12546" max="12546" width="21.42578125" style="1" customWidth="1"/>
    <col min="12547" max="12547" width="23" style="1" customWidth="1"/>
    <col min="12548" max="12548" width="11.7109375" style="1" customWidth="1"/>
    <col min="12549" max="12549" width="13" style="1" customWidth="1"/>
    <col min="12550" max="12551" width="20.28515625" style="1" customWidth="1"/>
    <col min="12552" max="12552" width="60.28515625" style="1" customWidth="1"/>
    <col min="12553" max="12553" width="2.85546875" style="1" customWidth="1"/>
    <col min="12554" max="12795" width="11.42578125" style="1" hidden="1"/>
    <col min="12796" max="12796" width="4.85546875" style="1" customWidth="1"/>
    <col min="12797" max="12797" width="40.85546875" style="1" customWidth="1"/>
    <col min="12798" max="12799" width="27.5703125" style="1" customWidth="1"/>
    <col min="12800" max="12800" width="24.5703125" style="1" customWidth="1"/>
    <col min="12801" max="12801" width="33.7109375" style="1" customWidth="1"/>
    <col min="12802" max="12802" width="21.42578125" style="1" customWidth="1"/>
    <col min="12803" max="12803" width="23" style="1" customWidth="1"/>
    <col min="12804" max="12804" width="11.7109375" style="1" customWidth="1"/>
    <col min="12805" max="12805" width="13" style="1" customWidth="1"/>
    <col min="12806" max="12807" width="20.28515625" style="1" customWidth="1"/>
    <col min="12808" max="12808" width="60.28515625" style="1" customWidth="1"/>
    <col min="12809" max="12809" width="2.85546875" style="1" customWidth="1"/>
    <col min="12810" max="13051" width="11.42578125" style="1" hidden="1"/>
    <col min="13052" max="13052" width="4.85546875" style="1" customWidth="1"/>
    <col min="13053" max="13053" width="40.85546875" style="1" customWidth="1"/>
    <col min="13054" max="13055" width="27.5703125" style="1" customWidth="1"/>
    <col min="13056" max="13056" width="24.5703125" style="1" customWidth="1"/>
    <col min="13057" max="13057" width="33.7109375" style="1" customWidth="1"/>
    <col min="13058" max="13058" width="21.42578125" style="1" customWidth="1"/>
    <col min="13059" max="13059" width="23" style="1" customWidth="1"/>
    <col min="13060" max="13060" width="11.7109375" style="1" customWidth="1"/>
    <col min="13061" max="13061" width="13" style="1" customWidth="1"/>
    <col min="13062" max="13063" width="20.28515625" style="1" customWidth="1"/>
    <col min="13064" max="13064" width="60.28515625" style="1" customWidth="1"/>
    <col min="13065" max="13065" width="2.85546875" style="1" customWidth="1"/>
    <col min="13066" max="13307" width="11.42578125" style="1" hidden="1"/>
    <col min="13308" max="13308" width="4.85546875" style="1" customWidth="1"/>
    <col min="13309" max="13309" width="40.85546875" style="1" customWidth="1"/>
    <col min="13310" max="13311" width="27.5703125" style="1" customWidth="1"/>
    <col min="13312" max="13312" width="24.5703125" style="1" customWidth="1"/>
    <col min="13313" max="13313" width="33.7109375" style="1" customWidth="1"/>
    <col min="13314" max="13314" width="21.42578125" style="1" customWidth="1"/>
    <col min="13315" max="13315" width="23" style="1" customWidth="1"/>
    <col min="13316" max="13316" width="11.7109375" style="1" customWidth="1"/>
    <col min="13317" max="13317" width="13" style="1" customWidth="1"/>
    <col min="13318" max="13319" width="20.28515625" style="1" customWidth="1"/>
    <col min="13320" max="13320" width="60.28515625" style="1" customWidth="1"/>
    <col min="13321" max="13321" width="2.85546875" style="1" customWidth="1"/>
    <col min="13322" max="13563" width="11.42578125" style="1" hidden="1"/>
    <col min="13564" max="13564" width="4.85546875" style="1" customWidth="1"/>
    <col min="13565" max="13565" width="40.85546875" style="1" customWidth="1"/>
    <col min="13566" max="13567" width="27.5703125" style="1" customWidth="1"/>
    <col min="13568" max="13568" width="24.5703125" style="1" customWidth="1"/>
    <col min="13569" max="13569" width="33.7109375" style="1" customWidth="1"/>
    <col min="13570" max="13570" width="21.42578125" style="1" customWidth="1"/>
    <col min="13571" max="13571" width="23" style="1" customWidth="1"/>
    <col min="13572" max="13572" width="11.7109375" style="1" customWidth="1"/>
    <col min="13573" max="13573" width="13" style="1" customWidth="1"/>
    <col min="13574" max="13575" width="20.28515625" style="1" customWidth="1"/>
    <col min="13576" max="13576" width="60.28515625" style="1" customWidth="1"/>
    <col min="13577" max="13577" width="2.85546875" style="1" customWidth="1"/>
    <col min="13578" max="13819" width="11.42578125" style="1" hidden="1"/>
    <col min="13820" max="13820" width="4.85546875" style="1" customWidth="1"/>
    <col min="13821" max="13821" width="40.85546875" style="1" customWidth="1"/>
    <col min="13822" max="13823" width="27.5703125" style="1" customWidth="1"/>
    <col min="13824" max="13824" width="24.5703125" style="1" customWidth="1"/>
    <col min="13825" max="13825" width="33.7109375" style="1" customWidth="1"/>
    <col min="13826" max="13826" width="21.42578125" style="1" customWidth="1"/>
    <col min="13827" max="13827" width="23" style="1" customWidth="1"/>
    <col min="13828" max="13828" width="11.7109375" style="1" customWidth="1"/>
    <col min="13829" max="13829" width="13" style="1" customWidth="1"/>
    <col min="13830" max="13831" width="20.28515625" style="1" customWidth="1"/>
    <col min="13832" max="13832" width="60.28515625" style="1" customWidth="1"/>
    <col min="13833" max="13833" width="2.85546875" style="1" customWidth="1"/>
    <col min="13834" max="14075" width="11.42578125" style="1" hidden="1"/>
    <col min="14076" max="14076" width="4.85546875" style="1" customWidth="1"/>
    <col min="14077" max="14077" width="40.85546875" style="1" customWidth="1"/>
    <col min="14078" max="14079" width="27.5703125" style="1" customWidth="1"/>
    <col min="14080" max="14080" width="24.5703125" style="1" customWidth="1"/>
    <col min="14081" max="14081" width="33.7109375" style="1" customWidth="1"/>
    <col min="14082" max="14082" width="21.42578125" style="1" customWidth="1"/>
    <col min="14083" max="14083" width="23" style="1" customWidth="1"/>
    <col min="14084" max="14084" width="11.7109375" style="1" customWidth="1"/>
    <col min="14085" max="14085" width="13" style="1" customWidth="1"/>
    <col min="14086" max="14087" width="20.28515625" style="1" customWidth="1"/>
    <col min="14088" max="14088" width="60.28515625" style="1" customWidth="1"/>
    <col min="14089" max="14089" width="2.85546875" style="1" customWidth="1"/>
    <col min="14090" max="14331" width="11.42578125" style="1" hidden="1"/>
    <col min="14332" max="14332" width="4.85546875" style="1" customWidth="1"/>
    <col min="14333" max="14333" width="40.85546875" style="1" customWidth="1"/>
    <col min="14334" max="14335" width="27.5703125" style="1" customWidth="1"/>
    <col min="14336" max="14336" width="24.5703125" style="1" customWidth="1"/>
    <col min="14337" max="14337" width="33.7109375" style="1" customWidth="1"/>
    <col min="14338" max="14338" width="21.42578125" style="1" customWidth="1"/>
    <col min="14339" max="14339" width="23" style="1" customWidth="1"/>
    <col min="14340" max="14340" width="11.7109375" style="1" customWidth="1"/>
    <col min="14341" max="14341" width="13" style="1" customWidth="1"/>
    <col min="14342" max="14343" width="20.28515625" style="1" customWidth="1"/>
    <col min="14344" max="14344" width="60.28515625" style="1" customWidth="1"/>
    <col min="14345" max="14345" width="2.85546875" style="1" customWidth="1"/>
    <col min="14346" max="14587" width="11.42578125" style="1" hidden="1"/>
    <col min="14588" max="14588" width="4.85546875" style="1" customWidth="1"/>
    <col min="14589" max="14589" width="40.85546875" style="1" customWidth="1"/>
    <col min="14590" max="14591" width="27.5703125" style="1" customWidth="1"/>
    <col min="14592" max="14592" width="24.5703125" style="1" customWidth="1"/>
    <col min="14593" max="14593" width="33.7109375" style="1" customWidth="1"/>
    <col min="14594" max="14594" width="21.42578125" style="1" customWidth="1"/>
    <col min="14595" max="14595" width="23" style="1" customWidth="1"/>
    <col min="14596" max="14596" width="11.7109375" style="1" customWidth="1"/>
    <col min="14597" max="14597" width="13" style="1" customWidth="1"/>
    <col min="14598" max="14599" width="20.28515625" style="1" customWidth="1"/>
    <col min="14600" max="14600" width="60.28515625" style="1" customWidth="1"/>
    <col min="14601" max="14601" width="2.85546875" style="1" customWidth="1"/>
    <col min="14602" max="14843" width="11.42578125" style="1" hidden="1"/>
    <col min="14844" max="14844" width="4.85546875" style="1" customWidth="1"/>
    <col min="14845" max="14845" width="40.85546875" style="1" customWidth="1"/>
    <col min="14846" max="14847" width="27.5703125" style="1" customWidth="1"/>
    <col min="14848" max="14848" width="24.5703125" style="1" customWidth="1"/>
    <col min="14849" max="14849" width="33.7109375" style="1" customWidth="1"/>
    <col min="14850" max="14850" width="21.42578125" style="1" customWidth="1"/>
    <col min="14851" max="14851" width="23" style="1" customWidth="1"/>
    <col min="14852" max="14852" width="11.7109375" style="1" customWidth="1"/>
    <col min="14853" max="14853" width="13" style="1" customWidth="1"/>
    <col min="14854" max="14855" width="20.28515625" style="1" customWidth="1"/>
    <col min="14856" max="14856" width="60.28515625" style="1" customWidth="1"/>
    <col min="14857" max="14857" width="2.85546875" style="1" customWidth="1"/>
    <col min="14858" max="15099" width="11.42578125" style="1" hidden="1"/>
    <col min="15100" max="15100" width="4.85546875" style="1" customWidth="1"/>
    <col min="15101" max="15101" width="40.85546875" style="1" customWidth="1"/>
    <col min="15102" max="15103" width="27.5703125" style="1" customWidth="1"/>
    <col min="15104" max="15104" width="24.5703125" style="1" customWidth="1"/>
    <col min="15105" max="15105" width="33.7109375" style="1" customWidth="1"/>
    <col min="15106" max="15106" width="21.42578125" style="1" customWidth="1"/>
    <col min="15107" max="15107" width="23" style="1" customWidth="1"/>
    <col min="15108" max="15108" width="11.7109375" style="1" customWidth="1"/>
    <col min="15109" max="15109" width="13" style="1" customWidth="1"/>
    <col min="15110" max="15111" width="20.28515625" style="1" customWidth="1"/>
    <col min="15112" max="15112" width="60.28515625" style="1" customWidth="1"/>
    <col min="15113" max="15113" width="2.85546875" style="1" customWidth="1"/>
    <col min="15114" max="15355" width="11.42578125" style="1" hidden="1"/>
    <col min="15356" max="15356" width="4.85546875" style="1" customWidth="1"/>
    <col min="15357" max="15357" width="40.85546875" style="1" customWidth="1"/>
    <col min="15358" max="15359" width="27.5703125" style="1" customWidth="1"/>
    <col min="15360" max="15360" width="24.5703125" style="1" customWidth="1"/>
    <col min="15361" max="15361" width="33.7109375" style="1" customWidth="1"/>
    <col min="15362" max="15362" width="21.42578125" style="1" customWidth="1"/>
    <col min="15363" max="15363" width="23" style="1" customWidth="1"/>
    <col min="15364" max="15364" width="11.7109375" style="1" customWidth="1"/>
    <col min="15365" max="15365" width="13" style="1" customWidth="1"/>
    <col min="15366" max="15367" width="20.28515625" style="1" customWidth="1"/>
    <col min="15368" max="15368" width="60.28515625" style="1" customWidth="1"/>
    <col min="15369" max="15369" width="2.85546875" style="1" customWidth="1"/>
    <col min="15370" max="15611" width="11.42578125" style="1" hidden="1"/>
    <col min="15612" max="15612" width="4.85546875" style="1" customWidth="1"/>
    <col min="15613" max="15613" width="40.85546875" style="1" customWidth="1"/>
    <col min="15614" max="15615" width="27.5703125" style="1" customWidth="1"/>
    <col min="15616" max="15616" width="24.5703125" style="1" customWidth="1"/>
    <col min="15617" max="15617" width="33.7109375" style="1" customWidth="1"/>
    <col min="15618" max="15618" width="21.42578125" style="1" customWidth="1"/>
    <col min="15619" max="15619" width="23" style="1" customWidth="1"/>
    <col min="15620" max="15620" width="11.7109375" style="1" customWidth="1"/>
    <col min="15621" max="15621" width="13" style="1" customWidth="1"/>
    <col min="15622" max="15623" width="20.28515625" style="1" customWidth="1"/>
    <col min="15624" max="15624" width="60.28515625" style="1" customWidth="1"/>
    <col min="15625" max="15625" width="2.85546875" style="1" customWidth="1"/>
    <col min="15626" max="15867" width="11.42578125" style="1" hidden="1"/>
    <col min="15868" max="15868" width="4.85546875" style="1" customWidth="1"/>
    <col min="15869" max="15869" width="40.85546875" style="1" customWidth="1"/>
    <col min="15870" max="15871" width="27.5703125" style="1" customWidth="1"/>
    <col min="15872" max="15872" width="24.5703125" style="1" customWidth="1"/>
    <col min="15873" max="15873" width="33.7109375" style="1" customWidth="1"/>
    <col min="15874" max="15874" width="21.42578125" style="1" customWidth="1"/>
    <col min="15875" max="15875" width="23" style="1" customWidth="1"/>
    <col min="15876" max="15876" width="11.7109375" style="1" customWidth="1"/>
    <col min="15877" max="15877" width="13" style="1" customWidth="1"/>
    <col min="15878" max="15879" width="20.28515625" style="1" customWidth="1"/>
    <col min="15880" max="15880" width="60.28515625" style="1" customWidth="1"/>
    <col min="15881" max="15881" width="2.85546875" style="1" customWidth="1"/>
    <col min="15882" max="16123" width="11.42578125" style="1" hidden="1"/>
    <col min="16124" max="16124" width="4.85546875" style="1" customWidth="1"/>
    <col min="16125" max="16125" width="40.85546875" style="1" customWidth="1"/>
    <col min="16126" max="16127" width="27.5703125" style="1" customWidth="1"/>
    <col min="16128" max="16128" width="24.5703125" style="1" customWidth="1"/>
    <col min="16129" max="16129" width="33.7109375" style="1" customWidth="1"/>
    <col min="16130" max="16130" width="21.42578125" style="1" customWidth="1"/>
    <col min="16131" max="16131" width="23" style="1" customWidth="1"/>
    <col min="16132" max="16132" width="11.7109375" style="1" customWidth="1"/>
    <col min="16133" max="16133" width="13" style="1" customWidth="1"/>
    <col min="16134" max="16135" width="20.28515625" style="1" customWidth="1"/>
    <col min="16136" max="16136" width="60.28515625" style="1" customWidth="1"/>
    <col min="16137" max="16137" width="2.85546875" style="1" customWidth="1"/>
    <col min="16138" max="16142" width="0" style="1" hidden="1"/>
    <col min="16143" max="16384" width="11.42578125" style="1" hidden="1"/>
  </cols>
  <sheetData>
    <row r="1" spans="1:18" ht="20.25" customHeight="1" x14ac:dyDescent="0.2">
      <c r="A1" s="122" t="s">
        <v>165</v>
      </c>
      <c r="B1" s="122"/>
      <c r="C1" s="122"/>
      <c r="D1" s="122"/>
      <c r="E1" s="122"/>
      <c r="F1" s="122"/>
      <c r="G1" s="122"/>
      <c r="H1" s="122"/>
      <c r="I1" s="122"/>
      <c r="J1" s="122"/>
      <c r="K1" s="64"/>
      <c r="L1" s="64"/>
      <c r="M1" s="64"/>
      <c r="N1" s="64"/>
      <c r="O1" s="64"/>
      <c r="P1" s="64"/>
      <c r="Q1" s="64"/>
      <c r="R1" s="64"/>
    </row>
    <row r="2" spans="1:18" ht="20.25" customHeight="1" x14ac:dyDescent="0.2">
      <c r="A2" s="109" t="s">
        <v>144</v>
      </c>
      <c r="B2" s="110"/>
      <c r="C2" s="111"/>
      <c r="D2" s="112" t="s">
        <v>207</v>
      </c>
      <c r="E2" s="112"/>
      <c r="F2" s="112"/>
      <c r="G2" s="112"/>
      <c r="H2" s="112"/>
      <c r="I2" s="112"/>
      <c r="J2" s="112"/>
      <c r="K2" s="64"/>
      <c r="L2" s="64"/>
      <c r="M2" s="64"/>
      <c r="N2" s="64"/>
      <c r="O2" s="64"/>
      <c r="P2" s="64"/>
      <c r="Q2" s="64"/>
      <c r="R2" s="64"/>
    </row>
    <row r="3" spans="1:18" ht="21" customHeight="1" x14ac:dyDescent="0.25">
      <c r="A3" s="116" t="s">
        <v>145</v>
      </c>
      <c r="B3" s="117"/>
      <c r="C3" s="118"/>
      <c r="D3" s="113" t="s">
        <v>177</v>
      </c>
      <c r="E3" s="114"/>
      <c r="F3" s="114"/>
      <c r="G3" s="114"/>
      <c r="H3" s="114"/>
      <c r="I3" s="114"/>
      <c r="J3" s="115"/>
      <c r="K3" s="65"/>
      <c r="L3" s="65"/>
      <c r="M3" s="65"/>
      <c r="N3" s="65"/>
      <c r="O3" s="65"/>
      <c r="P3" s="66"/>
      <c r="Q3" s="66"/>
      <c r="R3" s="66"/>
    </row>
    <row r="4" spans="1:18" ht="20.25" customHeight="1" x14ac:dyDescent="0.25">
      <c r="A4" s="119"/>
      <c r="B4" s="120"/>
      <c r="C4" s="121"/>
      <c r="D4" s="112" t="s">
        <v>179</v>
      </c>
      <c r="E4" s="112"/>
      <c r="F4" s="112"/>
      <c r="G4" s="112"/>
      <c r="H4" s="112"/>
      <c r="I4" s="112"/>
      <c r="J4" s="112"/>
      <c r="K4" s="65"/>
      <c r="L4" s="65"/>
      <c r="M4" s="65"/>
      <c r="N4" s="65"/>
      <c r="O4" s="65"/>
      <c r="P4" s="66"/>
      <c r="Q4" s="66"/>
      <c r="R4" s="66"/>
    </row>
    <row r="5" spans="1:18" ht="18.75" customHeight="1" x14ac:dyDescent="0.2">
      <c r="A5" s="127" t="s">
        <v>146</v>
      </c>
      <c r="B5" s="127"/>
      <c r="C5" s="127"/>
      <c r="D5" s="127"/>
      <c r="E5" s="127"/>
      <c r="F5" s="127"/>
      <c r="G5" s="127"/>
      <c r="H5" s="127"/>
      <c r="I5" s="127"/>
      <c r="J5" s="127"/>
      <c r="K5" s="127"/>
      <c r="L5" s="127"/>
      <c r="M5" s="127"/>
      <c r="N5" s="127"/>
      <c r="O5" s="127"/>
      <c r="P5" s="127"/>
      <c r="Q5" s="127"/>
      <c r="R5" s="127"/>
    </row>
    <row r="6" spans="1:18" ht="12.75" customHeight="1" x14ac:dyDescent="0.2">
      <c r="A6" s="108" t="s">
        <v>88</v>
      </c>
      <c r="B6" s="108" t="s">
        <v>89</v>
      </c>
      <c r="C6" s="108" t="s">
        <v>90</v>
      </c>
      <c r="D6" s="108" t="s">
        <v>91</v>
      </c>
      <c r="E6" s="108" t="s">
        <v>92</v>
      </c>
      <c r="F6" s="108" t="s">
        <v>93</v>
      </c>
      <c r="G6" s="108" t="s">
        <v>94</v>
      </c>
      <c r="H6" s="108" t="s">
        <v>95</v>
      </c>
      <c r="I6" s="108" t="s">
        <v>96</v>
      </c>
      <c r="J6" s="108"/>
      <c r="K6" s="50"/>
      <c r="L6" s="50"/>
      <c r="M6" s="50"/>
      <c r="N6" s="50"/>
      <c r="O6" s="50"/>
      <c r="P6" s="50"/>
      <c r="Q6" s="50"/>
      <c r="R6" s="50"/>
    </row>
    <row r="7" spans="1:18" ht="48.75" customHeight="1" x14ac:dyDescent="0.2">
      <c r="A7" s="108"/>
      <c r="B7" s="108"/>
      <c r="C7" s="108"/>
      <c r="D7" s="108"/>
      <c r="E7" s="108"/>
      <c r="F7" s="108"/>
      <c r="G7" s="108"/>
      <c r="H7" s="108"/>
      <c r="I7" s="53" t="s">
        <v>97</v>
      </c>
      <c r="J7" s="53" t="s">
        <v>98</v>
      </c>
      <c r="K7" s="50"/>
      <c r="L7" s="50"/>
      <c r="M7" s="50"/>
      <c r="N7" s="50"/>
      <c r="O7" s="50"/>
      <c r="P7" s="50"/>
      <c r="Q7" s="50"/>
      <c r="R7" s="50"/>
    </row>
    <row r="8" spans="1:18" ht="46.5" customHeight="1" x14ac:dyDescent="0.2">
      <c r="A8" s="54">
        <v>1</v>
      </c>
      <c r="B8" s="59" t="s">
        <v>101</v>
      </c>
      <c r="C8" s="125" t="s">
        <v>139</v>
      </c>
      <c r="D8" s="125" t="s">
        <v>99</v>
      </c>
      <c r="E8" s="125" t="s">
        <v>102</v>
      </c>
      <c r="F8" s="125" t="s">
        <v>138</v>
      </c>
      <c r="G8" s="125" t="s">
        <v>137</v>
      </c>
      <c r="H8" s="126" t="s">
        <v>103</v>
      </c>
      <c r="I8" s="124">
        <v>44256</v>
      </c>
      <c r="J8" s="124">
        <v>44378</v>
      </c>
      <c r="K8" s="52"/>
      <c r="L8" s="52"/>
      <c r="M8" s="52"/>
      <c r="N8" s="52"/>
      <c r="O8" s="52"/>
      <c r="P8" s="52"/>
      <c r="Q8" s="52"/>
      <c r="R8" s="52"/>
    </row>
    <row r="9" spans="1:18" ht="55.5" customHeight="1" x14ac:dyDescent="0.2">
      <c r="A9" s="54">
        <f>+A8+1</f>
        <v>2</v>
      </c>
      <c r="B9" s="59" t="s">
        <v>100</v>
      </c>
      <c r="C9" s="125"/>
      <c r="D9" s="125"/>
      <c r="E9" s="125"/>
      <c r="F9" s="125"/>
      <c r="G9" s="125"/>
      <c r="H9" s="126"/>
      <c r="I9" s="124"/>
      <c r="J9" s="124"/>
      <c r="K9" s="52"/>
      <c r="L9" s="52"/>
      <c r="M9" s="52"/>
      <c r="N9" s="52"/>
      <c r="O9" s="52"/>
      <c r="P9" s="52"/>
      <c r="Q9" s="52"/>
      <c r="R9" s="52"/>
    </row>
    <row r="11" spans="1:18" x14ac:dyDescent="0.2">
      <c r="A11" s="123"/>
      <c r="B11" s="123"/>
      <c r="C11" s="123"/>
      <c r="D11" s="123"/>
      <c r="E11" s="123"/>
      <c r="F11" s="123"/>
      <c r="G11" s="123"/>
      <c r="H11" s="123"/>
      <c r="I11" s="123"/>
      <c r="J11" s="123"/>
    </row>
  </sheetData>
  <sheetProtection selectLockedCells="1" selectUnlockedCells="1"/>
  <dataConsolidate/>
  <mergeCells count="25">
    <mergeCell ref="A1:J1"/>
    <mergeCell ref="E6:E7"/>
    <mergeCell ref="F6:F7"/>
    <mergeCell ref="A11:J11"/>
    <mergeCell ref="J8:J9"/>
    <mergeCell ref="G6:G7"/>
    <mergeCell ref="H6:H7"/>
    <mergeCell ref="I6:J6"/>
    <mergeCell ref="C8:C9"/>
    <mergeCell ref="D8:D9"/>
    <mergeCell ref="E8:E9"/>
    <mergeCell ref="F8:F9"/>
    <mergeCell ref="G8:G9"/>
    <mergeCell ref="H8:H9"/>
    <mergeCell ref="I8:I9"/>
    <mergeCell ref="A6:A7"/>
    <mergeCell ref="B6:B7"/>
    <mergeCell ref="C6:C7"/>
    <mergeCell ref="D6:D7"/>
    <mergeCell ref="A2:C2"/>
    <mergeCell ref="D2:J2"/>
    <mergeCell ref="D3:J3"/>
    <mergeCell ref="A3:C4"/>
    <mergeCell ref="A5:R5"/>
    <mergeCell ref="D4:J4"/>
  </mergeCells>
  <dataValidations count="5">
    <dataValidation type="list" allowBlank="1" showInputMessage="1" showErrorMessage="1" sqref="JB65434:JB65486 SX65434:SX65486 ACT65434:ACT65486 AMP65434:AMP65486 AWL65434:AWL65486 BGH65434:BGH65486 BQD65434:BQD65486 BZZ65434:BZZ65486 CJV65434:CJV65486 CTR65434:CTR65486 DDN65434:DDN65486 DNJ65434:DNJ65486 DXF65434:DXF65486 EHB65434:EHB65486 EQX65434:EQX65486 FAT65434:FAT65486 FKP65434:FKP65486 FUL65434:FUL65486 GEH65434:GEH65486 GOD65434:GOD65486 GXZ65434:GXZ65486 HHV65434:HHV65486 HRR65434:HRR65486 IBN65434:IBN65486 ILJ65434:ILJ65486 IVF65434:IVF65486 JFB65434:JFB65486 JOX65434:JOX65486 JYT65434:JYT65486 KIP65434:KIP65486 KSL65434:KSL65486 LCH65434:LCH65486 LMD65434:LMD65486 LVZ65434:LVZ65486 MFV65434:MFV65486 MPR65434:MPR65486 MZN65434:MZN65486 NJJ65434:NJJ65486 NTF65434:NTF65486 ODB65434:ODB65486 OMX65434:OMX65486 OWT65434:OWT65486 PGP65434:PGP65486 PQL65434:PQL65486 QAH65434:QAH65486 QKD65434:QKD65486 QTZ65434:QTZ65486 RDV65434:RDV65486 RNR65434:RNR65486 RXN65434:RXN65486 SHJ65434:SHJ65486 SRF65434:SRF65486 TBB65434:TBB65486 TKX65434:TKX65486 TUT65434:TUT65486 UEP65434:UEP65486 UOL65434:UOL65486 UYH65434:UYH65486 VID65434:VID65486 VRZ65434:VRZ65486 WBV65434:WBV65486 WLR65434:WLR65486 WVN65434:WVN65486 JB130970:JB131022 SX130970:SX131022 ACT130970:ACT131022 AMP130970:AMP131022 AWL130970:AWL131022 BGH130970:BGH131022 BQD130970:BQD131022 BZZ130970:BZZ131022 CJV130970:CJV131022 CTR130970:CTR131022 DDN130970:DDN131022 DNJ130970:DNJ131022 DXF130970:DXF131022 EHB130970:EHB131022 EQX130970:EQX131022 FAT130970:FAT131022 FKP130970:FKP131022 FUL130970:FUL131022 GEH130970:GEH131022 GOD130970:GOD131022 GXZ130970:GXZ131022 HHV130970:HHV131022 HRR130970:HRR131022 IBN130970:IBN131022 ILJ130970:ILJ131022 IVF130970:IVF131022 JFB130970:JFB131022 JOX130970:JOX131022 JYT130970:JYT131022 KIP130970:KIP131022 KSL130970:KSL131022 LCH130970:LCH131022 LMD130970:LMD131022 LVZ130970:LVZ131022 MFV130970:MFV131022 MPR130970:MPR131022 MZN130970:MZN131022 NJJ130970:NJJ131022 NTF130970:NTF131022 ODB130970:ODB131022 OMX130970:OMX131022 OWT130970:OWT131022 PGP130970:PGP131022 PQL130970:PQL131022 QAH130970:QAH131022 QKD130970:QKD131022 QTZ130970:QTZ131022 RDV130970:RDV131022 RNR130970:RNR131022 RXN130970:RXN131022 SHJ130970:SHJ131022 SRF130970:SRF131022 TBB130970:TBB131022 TKX130970:TKX131022 TUT130970:TUT131022 UEP130970:UEP131022 UOL130970:UOL131022 UYH130970:UYH131022 VID130970:VID131022 VRZ130970:VRZ131022 WBV130970:WBV131022 WLR130970:WLR131022 WVN130970:WVN131022 JB196506:JB196558 SX196506:SX196558 ACT196506:ACT196558 AMP196506:AMP196558 AWL196506:AWL196558 BGH196506:BGH196558 BQD196506:BQD196558 BZZ196506:BZZ196558 CJV196506:CJV196558 CTR196506:CTR196558 DDN196506:DDN196558 DNJ196506:DNJ196558 DXF196506:DXF196558 EHB196506:EHB196558 EQX196506:EQX196558 FAT196506:FAT196558 FKP196506:FKP196558 FUL196506:FUL196558 GEH196506:GEH196558 GOD196506:GOD196558 GXZ196506:GXZ196558 HHV196506:HHV196558 HRR196506:HRR196558 IBN196506:IBN196558 ILJ196506:ILJ196558 IVF196506:IVF196558 JFB196506:JFB196558 JOX196506:JOX196558 JYT196506:JYT196558 KIP196506:KIP196558 KSL196506:KSL196558 LCH196506:LCH196558 LMD196506:LMD196558 LVZ196506:LVZ196558 MFV196506:MFV196558 MPR196506:MPR196558 MZN196506:MZN196558 NJJ196506:NJJ196558 NTF196506:NTF196558 ODB196506:ODB196558 OMX196506:OMX196558 OWT196506:OWT196558 PGP196506:PGP196558 PQL196506:PQL196558 QAH196506:QAH196558 QKD196506:QKD196558 QTZ196506:QTZ196558 RDV196506:RDV196558 RNR196506:RNR196558 RXN196506:RXN196558 SHJ196506:SHJ196558 SRF196506:SRF196558 TBB196506:TBB196558 TKX196506:TKX196558 TUT196506:TUT196558 UEP196506:UEP196558 UOL196506:UOL196558 UYH196506:UYH196558 VID196506:VID196558 VRZ196506:VRZ196558 WBV196506:WBV196558 WLR196506:WLR196558 WVN196506:WVN196558 JB262042:JB262094 SX262042:SX262094 ACT262042:ACT262094 AMP262042:AMP262094 AWL262042:AWL262094 BGH262042:BGH262094 BQD262042:BQD262094 BZZ262042:BZZ262094 CJV262042:CJV262094 CTR262042:CTR262094 DDN262042:DDN262094 DNJ262042:DNJ262094 DXF262042:DXF262094 EHB262042:EHB262094 EQX262042:EQX262094 FAT262042:FAT262094 FKP262042:FKP262094 FUL262042:FUL262094 GEH262042:GEH262094 GOD262042:GOD262094 GXZ262042:GXZ262094 HHV262042:HHV262094 HRR262042:HRR262094 IBN262042:IBN262094 ILJ262042:ILJ262094 IVF262042:IVF262094 JFB262042:JFB262094 JOX262042:JOX262094 JYT262042:JYT262094 KIP262042:KIP262094 KSL262042:KSL262094 LCH262042:LCH262094 LMD262042:LMD262094 LVZ262042:LVZ262094 MFV262042:MFV262094 MPR262042:MPR262094 MZN262042:MZN262094 NJJ262042:NJJ262094 NTF262042:NTF262094 ODB262042:ODB262094 OMX262042:OMX262094 OWT262042:OWT262094 PGP262042:PGP262094 PQL262042:PQL262094 QAH262042:QAH262094 QKD262042:QKD262094 QTZ262042:QTZ262094 RDV262042:RDV262094 RNR262042:RNR262094 RXN262042:RXN262094 SHJ262042:SHJ262094 SRF262042:SRF262094 TBB262042:TBB262094 TKX262042:TKX262094 TUT262042:TUT262094 UEP262042:UEP262094 UOL262042:UOL262094 UYH262042:UYH262094 VID262042:VID262094 VRZ262042:VRZ262094 WBV262042:WBV262094 WLR262042:WLR262094 WVN262042:WVN262094 JB327578:JB327630 SX327578:SX327630 ACT327578:ACT327630 AMP327578:AMP327630 AWL327578:AWL327630 BGH327578:BGH327630 BQD327578:BQD327630 BZZ327578:BZZ327630 CJV327578:CJV327630 CTR327578:CTR327630 DDN327578:DDN327630 DNJ327578:DNJ327630 DXF327578:DXF327630 EHB327578:EHB327630 EQX327578:EQX327630 FAT327578:FAT327630 FKP327578:FKP327630 FUL327578:FUL327630 GEH327578:GEH327630 GOD327578:GOD327630 GXZ327578:GXZ327630 HHV327578:HHV327630 HRR327578:HRR327630 IBN327578:IBN327630 ILJ327578:ILJ327630 IVF327578:IVF327630 JFB327578:JFB327630 JOX327578:JOX327630 JYT327578:JYT327630 KIP327578:KIP327630 KSL327578:KSL327630 LCH327578:LCH327630 LMD327578:LMD327630 LVZ327578:LVZ327630 MFV327578:MFV327630 MPR327578:MPR327630 MZN327578:MZN327630 NJJ327578:NJJ327630 NTF327578:NTF327630 ODB327578:ODB327630 OMX327578:OMX327630 OWT327578:OWT327630 PGP327578:PGP327630 PQL327578:PQL327630 QAH327578:QAH327630 QKD327578:QKD327630 QTZ327578:QTZ327630 RDV327578:RDV327630 RNR327578:RNR327630 RXN327578:RXN327630 SHJ327578:SHJ327630 SRF327578:SRF327630 TBB327578:TBB327630 TKX327578:TKX327630 TUT327578:TUT327630 UEP327578:UEP327630 UOL327578:UOL327630 UYH327578:UYH327630 VID327578:VID327630 VRZ327578:VRZ327630 WBV327578:WBV327630 WLR327578:WLR327630 WVN327578:WVN327630 JB393114:JB393166 SX393114:SX393166 ACT393114:ACT393166 AMP393114:AMP393166 AWL393114:AWL393166 BGH393114:BGH393166 BQD393114:BQD393166 BZZ393114:BZZ393166 CJV393114:CJV393166 CTR393114:CTR393166 DDN393114:DDN393166 DNJ393114:DNJ393166 DXF393114:DXF393166 EHB393114:EHB393166 EQX393114:EQX393166 FAT393114:FAT393166 FKP393114:FKP393166 FUL393114:FUL393166 GEH393114:GEH393166 GOD393114:GOD393166 GXZ393114:GXZ393166 HHV393114:HHV393166 HRR393114:HRR393166 IBN393114:IBN393166 ILJ393114:ILJ393166 IVF393114:IVF393166 JFB393114:JFB393166 JOX393114:JOX393166 JYT393114:JYT393166 KIP393114:KIP393166 KSL393114:KSL393166 LCH393114:LCH393166 LMD393114:LMD393166 LVZ393114:LVZ393166 MFV393114:MFV393166 MPR393114:MPR393166 MZN393114:MZN393166 NJJ393114:NJJ393166 NTF393114:NTF393166 ODB393114:ODB393166 OMX393114:OMX393166 OWT393114:OWT393166 PGP393114:PGP393166 PQL393114:PQL393166 QAH393114:QAH393166 QKD393114:QKD393166 QTZ393114:QTZ393166 RDV393114:RDV393166 RNR393114:RNR393166 RXN393114:RXN393166 SHJ393114:SHJ393166 SRF393114:SRF393166 TBB393114:TBB393166 TKX393114:TKX393166 TUT393114:TUT393166 UEP393114:UEP393166 UOL393114:UOL393166 UYH393114:UYH393166 VID393114:VID393166 VRZ393114:VRZ393166 WBV393114:WBV393166 WLR393114:WLR393166 WVN393114:WVN393166 JB458650:JB458702 SX458650:SX458702 ACT458650:ACT458702 AMP458650:AMP458702 AWL458650:AWL458702 BGH458650:BGH458702 BQD458650:BQD458702 BZZ458650:BZZ458702 CJV458650:CJV458702 CTR458650:CTR458702 DDN458650:DDN458702 DNJ458650:DNJ458702 DXF458650:DXF458702 EHB458650:EHB458702 EQX458650:EQX458702 FAT458650:FAT458702 FKP458650:FKP458702 FUL458650:FUL458702 GEH458650:GEH458702 GOD458650:GOD458702 GXZ458650:GXZ458702 HHV458650:HHV458702 HRR458650:HRR458702 IBN458650:IBN458702 ILJ458650:ILJ458702 IVF458650:IVF458702 JFB458650:JFB458702 JOX458650:JOX458702 JYT458650:JYT458702 KIP458650:KIP458702 KSL458650:KSL458702 LCH458650:LCH458702 LMD458650:LMD458702 LVZ458650:LVZ458702 MFV458650:MFV458702 MPR458650:MPR458702 MZN458650:MZN458702 NJJ458650:NJJ458702 NTF458650:NTF458702 ODB458650:ODB458702 OMX458650:OMX458702 OWT458650:OWT458702 PGP458650:PGP458702 PQL458650:PQL458702 QAH458650:QAH458702 QKD458650:QKD458702 QTZ458650:QTZ458702 RDV458650:RDV458702 RNR458650:RNR458702 RXN458650:RXN458702 SHJ458650:SHJ458702 SRF458650:SRF458702 TBB458650:TBB458702 TKX458650:TKX458702 TUT458650:TUT458702 UEP458650:UEP458702 UOL458650:UOL458702 UYH458650:UYH458702 VID458650:VID458702 VRZ458650:VRZ458702 WBV458650:WBV458702 WLR458650:WLR458702 WVN458650:WVN458702 JB524186:JB524238 SX524186:SX524238 ACT524186:ACT524238 AMP524186:AMP524238 AWL524186:AWL524238 BGH524186:BGH524238 BQD524186:BQD524238 BZZ524186:BZZ524238 CJV524186:CJV524238 CTR524186:CTR524238 DDN524186:DDN524238 DNJ524186:DNJ524238 DXF524186:DXF524238 EHB524186:EHB524238 EQX524186:EQX524238 FAT524186:FAT524238 FKP524186:FKP524238 FUL524186:FUL524238 GEH524186:GEH524238 GOD524186:GOD524238 GXZ524186:GXZ524238 HHV524186:HHV524238 HRR524186:HRR524238 IBN524186:IBN524238 ILJ524186:ILJ524238 IVF524186:IVF524238 JFB524186:JFB524238 JOX524186:JOX524238 JYT524186:JYT524238 KIP524186:KIP524238 KSL524186:KSL524238 LCH524186:LCH524238 LMD524186:LMD524238 LVZ524186:LVZ524238 MFV524186:MFV524238 MPR524186:MPR524238 MZN524186:MZN524238 NJJ524186:NJJ524238 NTF524186:NTF524238 ODB524186:ODB524238 OMX524186:OMX524238 OWT524186:OWT524238 PGP524186:PGP524238 PQL524186:PQL524238 QAH524186:QAH524238 QKD524186:QKD524238 QTZ524186:QTZ524238 RDV524186:RDV524238 RNR524186:RNR524238 RXN524186:RXN524238 SHJ524186:SHJ524238 SRF524186:SRF524238 TBB524186:TBB524238 TKX524186:TKX524238 TUT524186:TUT524238 UEP524186:UEP524238 UOL524186:UOL524238 UYH524186:UYH524238 VID524186:VID524238 VRZ524186:VRZ524238 WBV524186:WBV524238 WLR524186:WLR524238 WVN524186:WVN524238 JB589722:JB589774 SX589722:SX589774 ACT589722:ACT589774 AMP589722:AMP589774 AWL589722:AWL589774 BGH589722:BGH589774 BQD589722:BQD589774 BZZ589722:BZZ589774 CJV589722:CJV589774 CTR589722:CTR589774 DDN589722:DDN589774 DNJ589722:DNJ589774 DXF589722:DXF589774 EHB589722:EHB589774 EQX589722:EQX589774 FAT589722:FAT589774 FKP589722:FKP589774 FUL589722:FUL589774 GEH589722:GEH589774 GOD589722:GOD589774 GXZ589722:GXZ589774 HHV589722:HHV589774 HRR589722:HRR589774 IBN589722:IBN589774 ILJ589722:ILJ589774 IVF589722:IVF589774 JFB589722:JFB589774 JOX589722:JOX589774 JYT589722:JYT589774 KIP589722:KIP589774 KSL589722:KSL589774 LCH589722:LCH589774 LMD589722:LMD589774 LVZ589722:LVZ589774 MFV589722:MFV589774 MPR589722:MPR589774 MZN589722:MZN589774 NJJ589722:NJJ589774 NTF589722:NTF589774 ODB589722:ODB589774 OMX589722:OMX589774 OWT589722:OWT589774 PGP589722:PGP589774 PQL589722:PQL589774 QAH589722:QAH589774 QKD589722:QKD589774 QTZ589722:QTZ589774 RDV589722:RDV589774 RNR589722:RNR589774 RXN589722:RXN589774 SHJ589722:SHJ589774 SRF589722:SRF589774 TBB589722:TBB589774 TKX589722:TKX589774 TUT589722:TUT589774 UEP589722:UEP589774 UOL589722:UOL589774 UYH589722:UYH589774 VID589722:VID589774 VRZ589722:VRZ589774 WBV589722:WBV589774 WLR589722:WLR589774 WVN589722:WVN589774 JB655258:JB655310 SX655258:SX655310 ACT655258:ACT655310 AMP655258:AMP655310 AWL655258:AWL655310 BGH655258:BGH655310 BQD655258:BQD655310 BZZ655258:BZZ655310 CJV655258:CJV655310 CTR655258:CTR655310 DDN655258:DDN655310 DNJ655258:DNJ655310 DXF655258:DXF655310 EHB655258:EHB655310 EQX655258:EQX655310 FAT655258:FAT655310 FKP655258:FKP655310 FUL655258:FUL655310 GEH655258:GEH655310 GOD655258:GOD655310 GXZ655258:GXZ655310 HHV655258:HHV655310 HRR655258:HRR655310 IBN655258:IBN655310 ILJ655258:ILJ655310 IVF655258:IVF655310 JFB655258:JFB655310 JOX655258:JOX655310 JYT655258:JYT655310 KIP655258:KIP655310 KSL655258:KSL655310 LCH655258:LCH655310 LMD655258:LMD655310 LVZ655258:LVZ655310 MFV655258:MFV655310 MPR655258:MPR655310 MZN655258:MZN655310 NJJ655258:NJJ655310 NTF655258:NTF655310 ODB655258:ODB655310 OMX655258:OMX655310 OWT655258:OWT655310 PGP655258:PGP655310 PQL655258:PQL655310 QAH655258:QAH655310 QKD655258:QKD655310 QTZ655258:QTZ655310 RDV655258:RDV655310 RNR655258:RNR655310 RXN655258:RXN655310 SHJ655258:SHJ655310 SRF655258:SRF655310 TBB655258:TBB655310 TKX655258:TKX655310 TUT655258:TUT655310 UEP655258:UEP655310 UOL655258:UOL655310 UYH655258:UYH655310 VID655258:VID655310 VRZ655258:VRZ655310 WBV655258:WBV655310 WLR655258:WLR655310 WVN655258:WVN655310 JB720794:JB720846 SX720794:SX720846 ACT720794:ACT720846 AMP720794:AMP720846 AWL720794:AWL720846 BGH720794:BGH720846 BQD720794:BQD720846 BZZ720794:BZZ720846 CJV720794:CJV720846 CTR720794:CTR720846 DDN720794:DDN720846 DNJ720794:DNJ720846 DXF720794:DXF720846 EHB720794:EHB720846 EQX720794:EQX720846 FAT720794:FAT720846 FKP720794:FKP720846 FUL720794:FUL720846 GEH720794:GEH720846 GOD720794:GOD720846 GXZ720794:GXZ720846 HHV720794:HHV720846 HRR720794:HRR720846 IBN720794:IBN720846 ILJ720794:ILJ720846 IVF720794:IVF720846 JFB720794:JFB720846 JOX720794:JOX720846 JYT720794:JYT720846 KIP720794:KIP720846 KSL720794:KSL720846 LCH720794:LCH720846 LMD720794:LMD720846 LVZ720794:LVZ720846 MFV720794:MFV720846 MPR720794:MPR720846 MZN720794:MZN720846 NJJ720794:NJJ720846 NTF720794:NTF720846 ODB720794:ODB720846 OMX720794:OMX720846 OWT720794:OWT720846 PGP720794:PGP720846 PQL720794:PQL720846 QAH720794:QAH720846 QKD720794:QKD720846 QTZ720794:QTZ720846 RDV720794:RDV720846 RNR720794:RNR720846 RXN720794:RXN720846 SHJ720794:SHJ720846 SRF720794:SRF720846 TBB720794:TBB720846 TKX720794:TKX720846 TUT720794:TUT720846 UEP720794:UEP720846 UOL720794:UOL720846 UYH720794:UYH720846 VID720794:VID720846 VRZ720794:VRZ720846 WBV720794:WBV720846 WLR720794:WLR720846 WVN720794:WVN720846 JB786330:JB786382 SX786330:SX786382 ACT786330:ACT786382 AMP786330:AMP786382 AWL786330:AWL786382 BGH786330:BGH786382 BQD786330:BQD786382 BZZ786330:BZZ786382 CJV786330:CJV786382 CTR786330:CTR786382 DDN786330:DDN786382 DNJ786330:DNJ786382 DXF786330:DXF786382 EHB786330:EHB786382 EQX786330:EQX786382 FAT786330:FAT786382 FKP786330:FKP786382 FUL786330:FUL786382 GEH786330:GEH786382 GOD786330:GOD786382 GXZ786330:GXZ786382 HHV786330:HHV786382 HRR786330:HRR786382 IBN786330:IBN786382 ILJ786330:ILJ786382 IVF786330:IVF786382 JFB786330:JFB786382 JOX786330:JOX786382 JYT786330:JYT786382 KIP786330:KIP786382 KSL786330:KSL786382 LCH786330:LCH786382 LMD786330:LMD786382 LVZ786330:LVZ786382 MFV786330:MFV786382 MPR786330:MPR786382 MZN786330:MZN786382 NJJ786330:NJJ786382 NTF786330:NTF786382 ODB786330:ODB786382 OMX786330:OMX786382 OWT786330:OWT786382 PGP786330:PGP786382 PQL786330:PQL786382 QAH786330:QAH786382 QKD786330:QKD786382 QTZ786330:QTZ786382 RDV786330:RDV786382 RNR786330:RNR786382 RXN786330:RXN786382 SHJ786330:SHJ786382 SRF786330:SRF786382 TBB786330:TBB786382 TKX786330:TKX786382 TUT786330:TUT786382 UEP786330:UEP786382 UOL786330:UOL786382 UYH786330:UYH786382 VID786330:VID786382 VRZ786330:VRZ786382 WBV786330:WBV786382 WLR786330:WLR786382 WVN786330:WVN786382 JB851866:JB851918 SX851866:SX851918 ACT851866:ACT851918 AMP851866:AMP851918 AWL851866:AWL851918 BGH851866:BGH851918 BQD851866:BQD851918 BZZ851866:BZZ851918 CJV851866:CJV851918 CTR851866:CTR851918 DDN851866:DDN851918 DNJ851866:DNJ851918 DXF851866:DXF851918 EHB851866:EHB851918 EQX851866:EQX851918 FAT851866:FAT851918 FKP851866:FKP851918 FUL851866:FUL851918 GEH851866:GEH851918 GOD851866:GOD851918 GXZ851866:GXZ851918 HHV851866:HHV851918 HRR851866:HRR851918 IBN851866:IBN851918 ILJ851866:ILJ851918 IVF851866:IVF851918 JFB851866:JFB851918 JOX851866:JOX851918 JYT851866:JYT851918 KIP851866:KIP851918 KSL851866:KSL851918 LCH851866:LCH851918 LMD851866:LMD851918 LVZ851866:LVZ851918 MFV851866:MFV851918 MPR851866:MPR851918 MZN851866:MZN851918 NJJ851866:NJJ851918 NTF851866:NTF851918 ODB851866:ODB851918 OMX851866:OMX851918 OWT851866:OWT851918 PGP851866:PGP851918 PQL851866:PQL851918 QAH851866:QAH851918 QKD851866:QKD851918 QTZ851866:QTZ851918 RDV851866:RDV851918 RNR851866:RNR851918 RXN851866:RXN851918 SHJ851866:SHJ851918 SRF851866:SRF851918 TBB851866:TBB851918 TKX851866:TKX851918 TUT851866:TUT851918 UEP851866:UEP851918 UOL851866:UOL851918 UYH851866:UYH851918 VID851866:VID851918 VRZ851866:VRZ851918 WBV851866:WBV851918 WLR851866:WLR851918 WVN851866:WVN851918 JB917402:JB917454 SX917402:SX917454 ACT917402:ACT917454 AMP917402:AMP917454 AWL917402:AWL917454 BGH917402:BGH917454 BQD917402:BQD917454 BZZ917402:BZZ917454 CJV917402:CJV917454 CTR917402:CTR917454 DDN917402:DDN917454 DNJ917402:DNJ917454 DXF917402:DXF917454 EHB917402:EHB917454 EQX917402:EQX917454 FAT917402:FAT917454 FKP917402:FKP917454 FUL917402:FUL917454 GEH917402:GEH917454 GOD917402:GOD917454 GXZ917402:GXZ917454 HHV917402:HHV917454 HRR917402:HRR917454 IBN917402:IBN917454 ILJ917402:ILJ917454 IVF917402:IVF917454 JFB917402:JFB917454 JOX917402:JOX917454 JYT917402:JYT917454 KIP917402:KIP917454 KSL917402:KSL917454 LCH917402:LCH917454 LMD917402:LMD917454 LVZ917402:LVZ917454 MFV917402:MFV917454 MPR917402:MPR917454 MZN917402:MZN917454 NJJ917402:NJJ917454 NTF917402:NTF917454 ODB917402:ODB917454 OMX917402:OMX917454 OWT917402:OWT917454 PGP917402:PGP917454 PQL917402:PQL917454 QAH917402:QAH917454 QKD917402:QKD917454 QTZ917402:QTZ917454 RDV917402:RDV917454 RNR917402:RNR917454 RXN917402:RXN917454 SHJ917402:SHJ917454 SRF917402:SRF917454 TBB917402:TBB917454 TKX917402:TKX917454 TUT917402:TUT917454 UEP917402:UEP917454 UOL917402:UOL917454 UYH917402:UYH917454 VID917402:VID917454 VRZ917402:VRZ917454 WBV917402:WBV917454 WLR917402:WLR917454 WVN917402:WVN917454 JB982938:JB982990 SX982938:SX982990 ACT982938:ACT982990 AMP982938:AMP982990 AWL982938:AWL982990 BGH982938:BGH982990 BQD982938:BQD982990 BZZ982938:BZZ982990 CJV982938:CJV982990 CTR982938:CTR982990 DDN982938:DDN982990 DNJ982938:DNJ982990 DXF982938:DXF982990 EHB982938:EHB982990 EQX982938:EQX982990 FAT982938:FAT982990 FKP982938:FKP982990 FUL982938:FUL982990 GEH982938:GEH982990 GOD982938:GOD982990 GXZ982938:GXZ982990 HHV982938:HHV982990 HRR982938:HRR982990 IBN982938:IBN982990 ILJ982938:ILJ982990 IVF982938:IVF982990 JFB982938:JFB982990 JOX982938:JOX982990 JYT982938:JYT982990 KIP982938:KIP982990 KSL982938:KSL982990 LCH982938:LCH982990 LMD982938:LMD982990 LVZ982938:LVZ982990 MFV982938:MFV982990 MPR982938:MPR982990 MZN982938:MZN982990 NJJ982938:NJJ982990 NTF982938:NTF982990 ODB982938:ODB982990 OMX982938:OMX982990 OWT982938:OWT982990 PGP982938:PGP982990 PQL982938:PQL982990 QAH982938:QAH982990 QKD982938:QKD982990 QTZ982938:QTZ982990 RDV982938:RDV982990 RNR982938:RNR982990 RXN982938:RXN982990 SHJ982938:SHJ982990 SRF982938:SRF982990 TBB982938:TBB982990 TKX982938:TKX982990 TUT982938:TUT982990 UEP982938:UEP982990 UOL982938:UOL982990 UYH982938:UYH982990 VID982938:VID982990 VRZ982938:VRZ982990 WBV982938:WBV982990 WLR982938:WLR982990 WVN982938:WVN982990 WVN8:WVN9 WLR8:WLR9 WBV8:WBV9 VRZ8:VRZ9 VID8:VID9 UYH8:UYH9 UOL8:UOL9 UEP8:UEP9 TUT8:TUT9 TKX8:TKX9 TBB8:TBB9 SRF8:SRF9 SHJ8:SHJ9 RXN8:RXN9 RNR8:RNR9 RDV8:RDV9 QTZ8:QTZ9 QKD8:QKD9 QAH8:QAH9 PQL8:PQL9 PGP8:PGP9 OWT8:OWT9 OMX8:OMX9 ODB8:ODB9 NTF8:NTF9 NJJ8:NJJ9 MZN8:MZN9 MPR8:MPR9 MFV8:MFV9 LVZ8:LVZ9 LMD8:LMD9 LCH8:LCH9 KSL8:KSL9 KIP8:KIP9 JYT8:JYT9 JOX8:JOX9 JFB8:JFB9 IVF8:IVF9 ILJ8:ILJ9 IBN8:IBN9 HRR8:HRR9 HHV8:HHV9 GXZ8:GXZ9 GOD8:GOD9 GEH8:GEH9 FUL8:FUL9 FKP8:FKP9 FAT8:FAT9 EQX8:EQX9 EHB8:EHB9 DXF8:DXF9 DNJ8:DNJ9 DDN8:DDN9 CTR8:CTR9 CJV8:CJV9 BZZ8:BZZ9 BQD8:BQD9 BGH8:BGH9 AWL8:AWL9 AMP8:AMP9 ACT8:ACT9 SX8:SX9 JB8:JB9" xr:uid="{00000000-0002-0000-0100-000000000000}">
      <formula1>"No existe, En proceso, Documentado, Evaluado-Revisado"</formula1>
    </dataValidation>
    <dataValidation type="list" allowBlank="1" showDropDown="1" showErrorMessage="1" promptTitle="Departamento" prompt="Seleccione eldepartamenton de acuerdo a las opciones relacionadas." sqref="H982934 IY982934 SU982934 ACQ982934 AMM982934 AWI982934 BGE982934 BQA982934 BZW982934 CJS982934 CTO982934 DDK982934 DNG982934 DXC982934 EGY982934 EQU982934 FAQ982934 FKM982934 FUI982934 GEE982934 GOA982934 GXW982934 HHS982934 HRO982934 IBK982934 ILG982934 IVC982934 JEY982934 JOU982934 JYQ982934 KIM982934 KSI982934 LCE982934 LMA982934 LVW982934 MFS982934 MPO982934 MZK982934 NJG982934 NTC982934 OCY982934 OMU982934 OWQ982934 PGM982934 PQI982934 QAE982934 QKA982934 QTW982934 RDS982934 RNO982934 RXK982934 SHG982934 SRC982934 TAY982934 TKU982934 TUQ982934 UEM982934 UOI982934 UYE982934 VIA982934 VRW982934 WBS982934 WLO982934 WVK982934 H65430 IY65430 SU65430 ACQ65430 AMM65430 AWI65430 BGE65430 BQA65430 BZW65430 CJS65430 CTO65430 DDK65430 DNG65430 DXC65430 EGY65430 EQU65430 FAQ65430 FKM65430 FUI65430 GEE65430 GOA65430 GXW65430 HHS65430 HRO65430 IBK65430 ILG65430 IVC65430 JEY65430 JOU65430 JYQ65430 KIM65430 KSI65430 LCE65430 LMA65430 LVW65430 MFS65430 MPO65430 MZK65430 NJG65430 NTC65430 OCY65430 OMU65430 OWQ65430 PGM65430 PQI65430 QAE65430 QKA65430 QTW65430 RDS65430 RNO65430 RXK65430 SHG65430 SRC65430 TAY65430 TKU65430 TUQ65430 UEM65430 UOI65430 UYE65430 VIA65430 VRW65430 WBS65430 WLO65430 WVK65430 H130966 IY130966 SU130966 ACQ130966 AMM130966 AWI130966 BGE130966 BQA130966 BZW130966 CJS130966 CTO130966 DDK130966 DNG130966 DXC130966 EGY130966 EQU130966 FAQ130966 FKM130966 FUI130966 GEE130966 GOA130966 GXW130966 HHS130966 HRO130966 IBK130966 ILG130966 IVC130966 JEY130966 JOU130966 JYQ130966 KIM130966 KSI130966 LCE130966 LMA130966 LVW130966 MFS130966 MPO130966 MZK130966 NJG130966 NTC130966 OCY130966 OMU130966 OWQ130966 PGM130966 PQI130966 QAE130966 QKA130966 QTW130966 RDS130966 RNO130966 RXK130966 SHG130966 SRC130966 TAY130966 TKU130966 TUQ130966 UEM130966 UOI130966 UYE130966 VIA130966 VRW130966 WBS130966 WLO130966 WVK130966 H196502 IY196502 SU196502 ACQ196502 AMM196502 AWI196502 BGE196502 BQA196502 BZW196502 CJS196502 CTO196502 DDK196502 DNG196502 DXC196502 EGY196502 EQU196502 FAQ196502 FKM196502 FUI196502 GEE196502 GOA196502 GXW196502 HHS196502 HRO196502 IBK196502 ILG196502 IVC196502 JEY196502 JOU196502 JYQ196502 KIM196502 KSI196502 LCE196502 LMA196502 LVW196502 MFS196502 MPO196502 MZK196502 NJG196502 NTC196502 OCY196502 OMU196502 OWQ196502 PGM196502 PQI196502 QAE196502 QKA196502 QTW196502 RDS196502 RNO196502 RXK196502 SHG196502 SRC196502 TAY196502 TKU196502 TUQ196502 UEM196502 UOI196502 UYE196502 VIA196502 VRW196502 WBS196502 WLO196502 WVK196502 H262038 IY262038 SU262038 ACQ262038 AMM262038 AWI262038 BGE262038 BQA262038 BZW262038 CJS262038 CTO262038 DDK262038 DNG262038 DXC262038 EGY262038 EQU262038 FAQ262038 FKM262038 FUI262038 GEE262038 GOA262038 GXW262038 HHS262038 HRO262038 IBK262038 ILG262038 IVC262038 JEY262038 JOU262038 JYQ262038 KIM262038 KSI262038 LCE262038 LMA262038 LVW262038 MFS262038 MPO262038 MZK262038 NJG262038 NTC262038 OCY262038 OMU262038 OWQ262038 PGM262038 PQI262038 QAE262038 QKA262038 QTW262038 RDS262038 RNO262038 RXK262038 SHG262038 SRC262038 TAY262038 TKU262038 TUQ262038 UEM262038 UOI262038 UYE262038 VIA262038 VRW262038 WBS262038 WLO262038 WVK262038 H327574 IY327574 SU327574 ACQ327574 AMM327574 AWI327574 BGE327574 BQA327574 BZW327574 CJS327574 CTO327574 DDK327574 DNG327574 DXC327574 EGY327574 EQU327574 FAQ327574 FKM327574 FUI327574 GEE327574 GOA327574 GXW327574 HHS327574 HRO327574 IBK327574 ILG327574 IVC327574 JEY327574 JOU327574 JYQ327574 KIM327574 KSI327574 LCE327574 LMA327574 LVW327574 MFS327574 MPO327574 MZK327574 NJG327574 NTC327574 OCY327574 OMU327574 OWQ327574 PGM327574 PQI327574 QAE327574 QKA327574 QTW327574 RDS327574 RNO327574 RXK327574 SHG327574 SRC327574 TAY327574 TKU327574 TUQ327574 UEM327574 UOI327574 UYE327574 VIA327574 VRW327574 WBS327574 WLO327574 WVK327574 H393110 IY393110 SU393110 ACQ393110 AMM393110 AWI393110 BGE393110 BQA393110 BZW393110 CJS393110 CTO393110 DDK393110 DNG393110 DXC393110 EGY393110 EQU393110 FAQ393110 FKM393110 FUI393110 GEE393110 GOA393110 GXW393110 HHS393110 HRO393110 IBK393110 ILG393110 IVC393110 JEY393110 JOU393110 JYQ393110 KIM393110 KSI393110 LCE393110 LMA393110 LVW393110 MFS393110 MPO393110 MZK393110 NJG393110 NTC393110 OCY393110 OMU393110 OWQ393110 PGM393110 PQI393110 QAE393110 QKA393110 QTW393110 RDS393110 RNO393110 RXK393110 SHG393110 SRC393110 TAY393110 TKU393110 TUQ393110 UEM393110 UOI393110 UYE393110 VIA393110 VRW393110 WBS393110 WLO393110 WVK393110 H458646 IY458646 SU458646 ACQ458646 AMM458646 AWI458646 BGE458646 BQA458646 BZW458646 CJS458646 CTO458646 DDK458646 DNG458646 DXC458646 EGY458646 EQU458646 FAQ458646 FKM458646 FUI458646 GEE458646 GOA458646 GXW458646 HHS458646 HRO458646 IBK458646 ILG458646 IVC458646 JEY458646 JOU458646 JYQ458646 KIM458646 KSI458646 LCE458646 LMA458646 LVW458646 MFS458646 MPO458646 MZK458646 NJG458646 NTC458646 OCY458646 OMU458646 OWQ458646 PGM458646 PQI458646 QAE458646 QKA458646 QTW458646 RDS458646 RNO458646 RXK458646 SHG458646 SRC458646 TAY458646 TKU458646 TUQ458646 UEM458646 UOI458646 UYE458646 VIA458646 VRW458646 WBS458646 WLO458646 WVK458646 H524182 IY524182 SU524182 ACQ524182 AMM524182 AWI524182 BGE524182 BQA524182 BZW524182 CJS524182 CTO524182 DDK524182 DNG524182 DXC524182 EGY524182 EQU524182 FAQ524182 FKM524182 FUI524182 GEE524182 GOA524182 GXW524182 HHS524182 HRO524182 IBK524182 ILG524182 IVC524182 JEY524182 JOU524182 JYQ524182 KIM524182 KSI524182 LCE524182 LMA524182 LVW524182 MFS524182 MPO524182 MZK524182 NJG524182 NTC524182 OCY524182 OMU524182 OWQ524182 PGM524182 PQI524182 QAE524182 QKA524182 QTW524182 RDS524182 RNO524182 RXK524182 SHG524182 SRC524182 TAY524182 TKU524182 TUQ524182 UEM524182 UOI524182 UYE524182 VIA524182 VRW524182 WBS524182 WLO524182 WVK524182 H589718 IY589718 SU589718 ACQ589718 AMM589718 AWI589718 BGE589718 BQA589718 BZW589718 CJS589718 CTO589718 DDK589718 DNG589718 DXC589718 EGY589718 EQU589718 FAQ589718 FKM589718 FUI589718 GEE589718 GOA589718 GXW589718 HHS589718 HRO589718 IBK589718 ILG589718 IVC589718 JEY589718 JOU589718 JYQ589718 KIM589718 KSI589718 LCE589718 LMA589718 LVW589718 MFS589718 MPO589718 MZK589718 NJG589718 NTC589718 OCY589718 OMU589718 OWQ589718 PGM589718 PQI589718 QAE589718 QKA589718 QTW589718 RDS589718 RNO589718 RXK589718 SHG589718 SRC589718 TAY589718 TKU589718 TUQ589718 UEM589718 UOI589718 UYE589718 VIA589718 VRW589718 WBS589718 WLO589718 WVK589718 H655254 IY655254 SU655254 ACQ655254 AMM655254 AWI655254 BGE655254 BQA655254 BZW655254 CJS655254 CTO655254 DDK655254 DNG655254 DXC655254 EGY655254 EQU655254 FAQ655254 FKM655254 FUI655254 GEE655254 GOA655254 GXW655254 HHS655254 HRO655254 IBK655254 ILG655254 IVC655254 JEY655254 JOU655254 JYQ655254 KIM655254 KSI655254 LCE655254 LMA655254 LVW655254 MFS655254 MPO655254 MZK655254 NJG655254 NTC655254 OCY655254 OMU655254 OWQ655254 PGM655254 PQI655254 QAE655254 QKA655254 QTW655254 RDS655254 RNO655254 RXK655254 SHG655254 SRC655254 TAY655254 TKU655254 TUQ655254 UEM655254 UOI655254 UYE655254 VIA655254 VRW655254 WBS655254 WLO655254 WVK655254 H720790 IY720790 SU720790 ACQ720790 AMM720790 AWI720790 BGE720790 BQA720790 BZW720790 CJS720790 CTO720790 DDK720790 DNG720790 DXC720790 EGY720790 EQU720790 FAQ720790 FKM720790 FUI720790 GEE720790 GOA720790 GXW720790 HHS720790 HRO720790 IBK720790 ILG720790 IVC720790 JEY720790 JOU720790 JYQ720790 KIM720790 KSI720790 LCE720790 LMA720790 LVW720790 MFS720790 MPO720790 MZK720790 NJG720790 NTC720790 OCY720790 OMU720790 OWQ720790 PGM720790 PQI720790 QAE720790 QKA720790 QTW720790 RDS720790 RNO720790 RXK720790 SHG720790 SRC720790 TAY720790 TKU720790 TUQ720790 UEM720790 UOI720790 UYE720790 VIA720790 VRW720790 WBS720790 WLO720790 WVK720790 H786326 IY786326 SU786326 ACQ786326 AMM786326 AWI786326 BGE786326 BQA786326 BZW786326 CJS786326 CTO786326 DDK786326 DNG786326 DXC786326 EGY786326 EQU786326 FAQ786326 FKM786326 FUI786326 GEE786326 GOA786326 GXW786326 HHS786326 HRO786326 IBK786326 ILG786326 IVC786326 JEY786326 JOU786326 JYQ786326 KIM786326 KSI786326 LCE786326 LMA786326 LVW786326 MFS786326 MPO786326 MZK786326 NJG786326 NTC786326 OCY786326 OMU786326 OWQ786326 PGM786326 PQI786326 QAE786326 QKA786326 QTW786326 RDS786326 RNO786326 RXK786326 SHG786326 SRC786326 TAY786326 TKU786326 TUQ786326 UEM786326 UOI786326 UYE786326 VIA786326 VRW786326 WBS786326 WLO786326 WVK786326 H851862 IY851862 SU851862 ACQ851862 AMM851862 AWI851862 BGE851862 BQA851862 BZW851862 CJS851862 CTO851862 DDK851862 DNG851862 DXC851862 EGY851862 EQU851862 FAQ851862 FKM851862 FUI851862 GEE851862 GOA851862 GXW851862 HHS851862 HRO851862 IBK851862 ILG851862 IVC851862 JEY851862 JOU851862 JYQ851862 KIM851862 KSI851862 LCE851862 LMA851862 LVW851862 MFS851862 MPO851862 MZK851862 NJG851862 NTC851862 OCY851862 OMU851862 OWQ851862 PGM851862 PQI851862 QAE851862 QKA851862 QTW851862 RDS851862 RNO851862 RXK851862 SHG851862 SRC851862 TAY851862 TKU851862 TUQ851862 UEM851862 UOI851862 UYE851862 VIA851862 VRW851862 WBS851862 WLO851862 WVK851862 H917398 IY917398 SU917398 ACQ917398 AMM917398 AWI917398 BGE917398 BQA917398 BZW917398 CJS917398 CTO917398 DDK917398 DNG917398 DXC917398 EGY917398 EQU917398 FAQ917398 FKM917398 FUI917398 GEE917398 GOA917398 GXW917398 HHS917398 HRO917398 IBK917398 ILG917398 IVC917398 JEY917398 JOU917398 JYQ917398 KIM917398 KSI917398 LCE917398 LMA917398 LVW917398 MFS917398 MPO917398 MZK917398 NJG917398 NTC917398 OCY917398 OMU917398 OWQ917398 PGM917398 PQI917398 QAE917398 QKA917398 QTW917398 RDS917398 RNO917398 RXK917398 SHG917398 SRC917398 TAY917398 TKU917398 TUQ917398 UEM917398 UOI917398 UYE917398 VIA917398 VRW917398 WBS917398 WLO917398 WVK917398" xr:uid="{00000000-0002-0000-0100-000001000000}">
      <formula1>#REF!</formula1>
    </dataValidation>
    <dataValidation showInputMessage="1" showErrorMessage="1" sqref="B65434:B65486 SO65434:SO65486 ACK65434:ACK65486 AMG65434:AMG65486 AWC65434:AWC65486 BFY65434:BFY65486 BPU65434:BPU65486 BZQ65434:BZQ65486 CJM65434:CJM65486 CTI65434:CTI65486 DDE65434:DDE65486 DNA65434:DNA65486 DWW65434:DWW65486 EGS65434:EGS65486 EQO65434:EQO65486 FAK65434:FAK65486 FKG65434:FKG65486 FUC65434:FUC65486 GDY65434:GDY65486 GNU65434:GNU65486 GXQ65434:GXQ65486 HHM65434:HHM65486 HRI65434:HRI65486 IBE65434:IBE65486 ILA65434:ILA65486 IUW65434:IUW65486 JES65434:JES65486 JOO65434:JOO65486 JYK65434:JYK65486 KIG65434:KIG65486 KSC65434:KSC65486 LBY65434:LBY65486 LLU65434:LLU65486 LVQ65434:LVQ65486 MFM65434:MFM65486 MPI65434:MPI65486 MZE65434:MZE65486 NJA65434:NJA65486 NSW65434:NSW65486 OCS65434:OCS65486 OMO65434:OMO65486 OWK65434:OWK65486 PGG65434:PGG65486 PQC65434:PQC65486 PZY65434:PZY65486 QJU65434:QJU65486 QTQ65434:QTQ65486 RDM65434:RDM65486 RNI65434:RNI65486 RXE65434:RXE65486 SHA65434:SHA65486 SQW65434:SQW65486 TAS65434:TAS65486 TKO65434:TKO65486 TUK65434:TUK65486 UEG65434:UEG65486 UOC65434:UOC65486 UXY65434:UXY65486 VHU65434:VHU65486 VRQ65434:VRQ65486 WBM65434:WBM65486 WLI65434:WLI65486 WVE65434:WVE65486 B130970:B131022 SO130970:SO131022 ACK130970:ACK131022 AMG130970:AMG131022 AWC130970:AWC131022 BFY130970:BFY131022 BPU130970:BPU131022 BZQ130970:BZQ131022 CJM130970:CJM131022 CTI130970:CTI131022 DDE130970:DDE131022 DNA130970:DNA131022 DWW130970:DWW131022 EGS130970:EGS131022 EQO130970:EQO131022 FAK130970:FAK131022 FKG130970:FKG131022 FUC130970:FUC131022 GDY130970:GDY131022 GNU130970:GNU131022 GXQ130970:GXQ131022 HHM130970:HHM131022 HRI130970:HRI131022 IBE130970:IBE131022 ILA130970:ILA131022 IUW130970:IUW131022 JES130970:JES131022 JOO130970:JOO131022 JYK130970:JYK131022 KIG130970:KIG131022 KSC130970:KSC131022 LBY130970:LBY131022 LLU130970:LLU131022 LVQ130970:LVQ131022 MFM130970:MFM131022 MPI130970:MPI131022 MZE130970:MZE131022 NJA130970:NJA131022 NSW130970:NSW131022 OCS130970:OCS131022 OMO130970:OMO131022 OWK130970:OWK131022 PGG130970:PGG131022 PQC130970:PQC131022 PZY130970:PZY131022 QJU130970:QJU131022 QTQ130970:QTQ131022 RDM130970:RDM131022 RNI130970:RNI131022 RXE130970:RXE131022 SHA130970:SHA131022 SQW130970:SQW131022 TAS130970:TAS131022 TKO130970:TKO131022 TUK130970:TUK131022 UEG130970:UEG131022 UOC130970:UOC131022 UXY130970:UXY131022 VHU130970:VHU131022 VRQ130970:VRQ131022 WBM130970:WBM131022 WLI130970:WLI131022 WVE130970:WVE131022 B196506:B196558 SO196506:SO196558 ACK196506:ACK196558 AMG196506:AMG196558 AWC196506:AWC196558 BFY196506:BFY196558 BPU196506:BPU196558 BZQ196506:BZQ196558 CJM196506:CJM196558 CTI196506:CTI196558 DDE196506:DDE196558 DNA196506:DNA196558 DWW196506:DWW196558 EGS196506:EGS196558 EQO196506:EQO196558 FAK196506:FAK196558 FKG196506:FKG196558 FUC196506:FUC196558 GDY196506:GDY196558 GNU196506:GNU196558 GXQ196506:GXQ196558 HHM196506:HHM196558 HRI196506:HRI196558 IBE196506:IBE196558 ILA196506:ILA196558 IUW196506:IUW196558 JES196506:JES196558 JOO196506:JOO196558 JYK196506:JYK196558 KIG196506:KIG196558 KSC196506:KSC196558 LBY196506:LBY196558 LLU196506:LLU196558 LVQ196506:LVQ196558 MFM196506:MFM196558 MPI196506:MPI196558 MZE196506:MZE196558 NJA196506:NJA196558 NSW196506:NSW196558 OCS196506:OCS196558 OMO196506:OMO196558 OWK196506:OWK196558 PGG196506:PGG196558 PQC196506:PQC196558 PZY196506:PZY196558 QJU196506:QJU196558 QTQ196506:QTQ196558 RDM196506:RDM196558 RNI196506:RNI196558 RXE196506:RXE196558 SHA196506:SHA196558 SQW196506:SQW196558 TAS196506:TAS196558 TKO196506:TKO196558 TUK196506:TUK196558 UEG196506:UEG196558 UOC196506:UOC196558 UXY196506:UXY196558 VHU196506:VHU196558 VRQ196506:VRQ196558 WBM196506:WBM196558 WLI196506:WLI196558 WVE196506:WVE196558 B262042:B262094 SO262042:SO262094 ACK262042:ACK262094 AMG262042:AMG262094 AWC262042:AWC262094 BFY262042:BFY262094 BPU262042:BPU262094 BZQ262042:BZQ262094 CJM262042:CJM262094 CTI262042:CTI262094 DDE262042:DDE262094 DNA262042:DNA262094 DWW262042:DWW262094 EGS262042:EGS262094 EQO262042:EQO262094 FAK262042:FAK262094 FKG262042:FKG262094 FUC262042:FUC262094 GDY262042:GDY262094 GNU262042:GNU262094 GXQ262042:GXQ262094 HHM262042:HHM262094 HRI262042:HRI262094 IBE262042:IBE262094 ILA262042:ILA262094 IUW262042:IUW262094 JES262042:JES262094 JOO262042:JOO262094 JYK262042:JYK262094 KIG262042:KIG262094 KSC262042:KSC262094 LBY262042:LBY262094 LLU262042:LLU262094 LVQ262042:LVQ262094 MFM262042:MFM262094 MPI262042:MPI262094 MZE262042:MZE262094 NJA262042:NJA262094 NSW262042:NSW262094 OCS262042:OCS262094 OMO262042:OMO262094 OWK262042:OWK262094 PGG262042:PGG262094 PQC262042:PQC262094 PZY262042:PZY262094 QJU262042:QJU262094 QTQ262042:QTQ262094 RDM262042:RDM262094 RNI262042:RNI262094 RXE262042:RXE262094 SHA262042:SHA262094 SQW262042:SQW262094 TAS262042:TAS262094 TKO262042:TKO262094 TUK262042:TUK262094 UEG262042:UEG262094 UOC262042:UOC262094 UXY262042:UXY262094 VHU262042:VHU262094 VRQ262042:VRQ262094 WBM262042:WBM262094 WLI262042:WLI262094 WVE262042:WVE262094 B327578:B327630 SO327578:SO327630 ACK327578:ACK327630 AMG327578:AMG327630 AWC327578:AWC327630 BFY327578:BFY327630 BPU327578:BPU327630 BZQ327578:BZQ327630 CJM327578:CJM327630 CTI327578:CTI327630 DDE327578:DDE327630 DNA327578:DNA327630 DWW327578:DWW327630 EGS327578:EGS327630 EQO327578:EQO327630 FAK327578:FAK327630 FKG327578:FKG327630 FUC327578:FUC327630 GDY327578:GDY327630 GNU327578:GNU327630 GXQ327578:GXQ327630 HHM327578:HHM327630 HRI327578:HRI327630 IBE327578:IBE327630 ILA327578:ILA327630 IUW327578:IUW327630 JES327578:JES327630 JOO327578:JOO327630 JYK327578:JYK327630 KIG327578:KIG327630 KSC327578:KSC327630 LBY327578:LBY327630 LLU327578:LLU327630 LVQ327578:LVQ327630 MFM327578:MFM327630 MPI327578:MPI327630 MZE327578:MZE327630 NJA327578:NJA327630 NSW327578:NSW327630 OCS327578:OCS327630 OMO327578:OMO327630 OWK327578:OWK327630 PGG327578:PGG327630 PQC327578:PQC327630 PZY327578:PZY327630 QJU327578:QJU327630 QTQ327578:QTQ327630 RDM327578:RDM327630 RNI327578:RNI327630 RXE327578:RXE327630 SHA327578:SHA327630 SQW327578:SQW327630 TAS327578:TAS327630 TKO327578:TKO327630 TUK327578:TUK327630 UEG327578:UEG327630 UOC327578:UOC327630 UXY327578:UXY327630 VHU327578:VHU327630 VRQ327578:VRQ327630 WBM327578:WBM327630 WLI327578:WLI327630 WVE327578:WVE327630 B393114:B393166 SO393114:SO393166 ACK393114:ACK393166 AMG393114:AMG393166 AWC393114:AWC393166 BFY393114:BFY393166 BPU393114:BPU393166 BZQ393114:BZQ393166 CJM393114:CJM393166 CTI393114:CTI393166 DDE393114:DDE393166 DNA393114:DNA393166 DWW393114:DWW393166 EGS393114:EGS393166 EQO393114:EQO393166 FAK393114:FAK393166 FKG393114:FKG393166 FUC393114:FUC393166 GDY393114:GDY393166 GNU393114:GNU393166 GXQ393114:GXQ393166 HHM393114:HHM393166 HRI393114:HRI393166 IBE393114:IBE393166 ILA393114:ILA393166 IUW393114:IUW393166 JES393114:JES393166 JOO393114:JOO393166 JYK393114:JYK393166 KIG393114:KIG393166 KSC393114:KSC393166 LBY393114:LBY393166 LLU393114:LLU393166 LVQ393114:LVQ393166 MFM393114:MFM393166 MPI393114:MPI393166 MZE393114:MZE393166 NJA393114:NJA393166 NSW393114:NSW393166 OCS393114:OCS393166 OMO393114:OMO393166 OWK393114:OWK393166 PGG393114:PGG393166 PQC393114:PQC393166 PZY393114:PZY393166 QJU393114:QJU393166 QTQ393114:QTQ393166 RDM393114:RDM393166 RNI393114:RNI393166 RXE393114:RXE393166 SHA393114:SHA393166 SQW393114:SQW393166 TAS393114:TAS393166 TKO393114:TKO393166 TUK393114:TUK393166 UEG393114:UEG393166 UOC393114:UOC393166 UXY393114:UXY393166 VHU393114:VHU393166 VRQ393114:VRQ393166 WBM393114:WBM393166 WLI393114:WLI393166 WVE393114:WVE393166 B458650:B458702 SO458650:SO458702 ACK458650:ACK458702 AMG458650:AMG458702 AWC458650:AWC458702 BFY458650:BFY458702 BPU458650:BPU458702 BZQ458650:BZQ458702 CJM458650:CJM458702 CTI458650:CTI458702 DDE458650:DDE458702 DNA458650:DNA458702 DWW458650:DWW458702 EGS458650:EGS458702 EQO458650:EQO458702 FAK458650:FAK458702 FKG458650:FKG458702 FUC458650:FUC458702 GDY458650:GDY458702 GNU458650:GNU458702 GXQ458650:GXQ458702 HHM458650:HHM458702 HRI458650:HRI458702 IBE458650:IBE458702 ILA458650:ILA458702 IUW458650:IUW458702 JES458650:JES458702 JOO458650:JOO458702 JYK458650:JYK458702 KIG458650:KIG458702 KSC458650:KSC458702 LBY458650:LBY458702 LLU458650:LLU458702 LVQ458650:LVQ458702 MFM458650:MFM458702 MPI458650:MPI458702 MZE458650:MZE458702 NJA458650:NJA458702 NSW458650:NSW458702 OCS458650:OCS458702 OMO458650:OMO458702 OWK458650:OWK458702 PGG458650:PGG458702 PQC458650:PQC458702 PZY458650:PZY458702 QJU458650:QJU458702 QTQ458650:QTQ458702 RDM458650:RDM458702 RNI458650:RNI458702 RXE458650:RXE458702 SHA458650:SHA458702 SQW458650:SQW458702 TAS458650:TAS458702 TKO458650:TKO458702 TUK458650:TUK458702 UEG458650:UEG458702 UOC458650:UOC458702 UXY458650:UXY458702 VHU458650:VHU458702 VRQ458650:VRQ458702 WBM458650:WBM458702 WLI458650:WLI458702 WVE458650:WVE458702 B524186:B524238 SO524186:SO524238 ACK524186:ACK524238 AMG524186:AMG524238 AWC524186:AWC524238 BFY524186:BFY524238 BPU524186:BPU524238 BZQ524186:BZQ524238 CJM524186:CJM524238 CTI524186:CTI524238 DDE524186:DDE524238 DNA524186:DNA524238 DWW524186:DWW524238 EGS524186:EGS524238 EQO524186:EQO524238 FAK524186:FAK524238 FKG524186:FKG524238 FUC524186:FUC524238 GDY524186:GDY524238 GNU524186:GNU524238 GXQ524186:GXQ524238 HHM524186:HHM524238 HRI524186:HRI524238 IBE524186:IBE524238 ILA524186:ILA524238 IUW524186:IUW524238 JES524186:JES524238 JOO524186:JOO524238 JYK524186:JYK524238 KIG524186:KIG524238 KSC524186:KSC524238 LBY524186:LBY524238 LLU524186:LLU524238 LVQ524186:LVQ524238 MFM524186:MFM524238 MPI524186:MPI524238 MZE524186:MZE524238 NJA524186:NJA524238 NSW524186:NSW524238 OCS524186:OCS524238 OMO524186:OMO524238 OWK524186:OWK524238 PGG524186:PGG524238 PQC524186:PQC524238 PZY524186:PZY524238 QJU524186:QJU524238 QTQ524186:QTQ524238 RDM524186:RDM524238 RNI524186:RNI524238 RXE524186:RXE524238 SHA524186:SHA524238 SQW524186:SQW524238 TAS524186:TAS524238 TKO524186:TKO524238 TUK524186:TUK524238 UEG524186:UEG524238 UOC524186:UOC524238 UXY524186:UXY524238 VHU524186:VHU524238 VRQ524186:VRQ524238 WBM524186:WBM524238 WLI524186:WLI524238 WVE524186:WVE524238 B589722:B589774 SO589722:SO589774 ACK589722:ACK589774 AMG589722:AMG589774 AWC589722:AWC589774 BFY589722:BFY589774 BPU589722:BPU589774 BZQ589722:BZQ589774 CJM589722:CJM589774 CTI589722:CTI589774 DDE589722:DDE589774 DNA589722:DNA589774 DWW589722:DWW589774 EGS589722:EGS589774 EQO589722:EQO589774 FAK589722:FAK589774 FKG589722:FKG589774 FUC589722:FUC589774 GDY589722:GDY589774 GNU589722:GNU589774 GXQ589722:GXQ589774 HHM589722:HHM589774 HRI589722:HRI589774 IBE589722:IBE589774 ILA589722:ILA589774 IUW589722:IUW589774 JES589722:JES589774 JOO589722:JOO589774 JYK589722:JYK589774 KIG589722:KIG589774 KSC589722:KSC589774 LBY589722:LBY589774 LLU589722:LLU589774 LVQ589722:LVQ589774 MFM589722:MFM589774 MPI589722:MPI589774 MZE589722:MZE589774 NJA589722:NJA589774 NSW589722:NSW589774 OCS589722:OCS589774 OMO589722:OMO589774 OWK589722:OWK589774 PGG589722:PGG589774 PQC589722:PQC589774 PZY589722:PZY589774 QJU589722:QJU589774 QTQ589722:QTQ589774 RDM589722:RDM589774 RNI589722:RNI589774 RXE589722:RXE589774 SHA589722:SHA589774 SQW589722:SQW589774 TAS589722:TAS589774 TKO589722:TKO589774 TUK589722:TUK589774 UEG589722:UEG589774 UOC589722:UOC589774 UXY589722:UXY589774 VHU589722:VHU589774 VRQ589722:VRQ589774 WBM589722:WBM589774 WLI589722:WLI589774 WVE589722:WVE589774 B655258:B655310 SO655258:SO655310 ACK655258:ACK655310 AMG655258:AMG655310 AWC655258:AWC655310 BFY655258:BFY655310 BPU655258:BPU655310 BZQ655258:BZQ655310 CJM655258:CJM655310 CTI655258:CTI655310 DDE655258:DDE655310 DNA655258:DNA655310 DWW655258:DWW655310 EGS655258:EGS655310 EQO655258:EQO655310 FAK655258:FAK655310 FKG655258:FKG655310 FUC655258:FUC655310 GDY655258:GDY655310 GNU655258:GNU655310 GXQ655258:GXQ655310 HHM655258:HHM655310 HRI655258:HRI655310 IBE655258:IBE655310 ILA655258:ILA655310 IUW655258:IUW655310 JES655258:JES655310 JOO655258:JOO655310 JYK655258:JYK655310 KIG655258:KIG655310 KSC655258:KSC655310 LBY655258:LBY655310 LLU655258:LLU655310 LVQ655258:LVQ655310 MFM655258:MFM655310 MPI655258:MPI655310 MZE655258:MZE655310 NJA655258:NJA655310 NSW655258:NSW655310 OCS655258:OCS655310 OMO655258:OMO655310 OWK655258:OWK655310 PGG655258:PGG655310 PQC655258:PQC655310 PZY655258:PZY655310 QJU655258:QJU655310 QTQ655258:QTQ655310 RDM655258:RDM655310 RNI655258:RNI655310 RXE655258:RXE655310 SHA655258:SHA655310 SQW655258:SQW655310 TAS655258:TAS655310 TKO655258:TKO655310 TUK655258:TUK655310 UEG655258:UEG655310 UOC655258:UOC655310 UXY655258:UXY655310 VHU655258:VHU655310 VRQ655258:VRQ655310 WBM655258:WBM655310 WLI655258:WLI655310 WVE655258:WVE655310 B720794:B720846 SO720794:SO720846 ACK720794:ACK720846 AMG720794:AMG720846 AWC720794:AWC720846 BFY720794:BFY720846 BPU720794:BPU720846 BZQ720794:BZQ720846 CJM720794:CJM720846 CTI720794:CTI720846 DDE720794:DDE720846 DNA720794:DNA720846 DWW720794:DWW720846 EGS720794:EGS720846 EQO720794:EQO720846 FAK720794:FAK720846 FKG720794:FKG720846 FUC720794:FUC720846 GDY720794:GDY720846 GNU720794:GNU720846 GXQ720794:GXQ720846 HHM720794:HHM720846 HRI720794:HRI720846 IBE720794:IBE720846 ILA720794:ILA720846 IUW720794:IUW720846 JES720794:JES720846 JOO720794:JOO720846 JYK720794:JYK720846 KIG720794:KIG720846 KSC720794:KSC720846 LBY720794:LBY720846 LLU720794:LLU720846 LVQ720794:LVQ720846 MFM720794:MFM720846 MPI720794:MPI720846 MZE720794:MZE720846 NJA720794:NJA720846 NSW720794:NSW720846 OCS720794:OCS720846 OMO720794:OMO720846 OWK720794:OWK720846 PGG720794:PGG720846 PQC720794:PQC720846 PZY720794:PZY720846 QJU720794:QJU720846 QTQ720794:QTQ720846 RDM720794:RDM720846 RNI720794:RNI720846 RXE720794:RXE720846 SHA720794:SHA720846 SQW720794:SQW720846 TAS720794:TAS720846 TKO720794:TKO720846 TUK720794:TUK720846 UEG720794:UEG720846 UOC720794:UOC720846 UXY720794:UXY720846 VHU720794:VHU720846 VRQ720794:VRQ720846 WBM720794:WBM720846 WLI720794:WLI720846 WVE720794:WVE720846 B786330:B786382 SO786330:SO786382 ACK786330:ACK786382 AMG786330:AMG786382 AWC786330:AWC786382 BFY786330:BFY786382 BPU786330:BPU786382 BZQ786330:BZQ786382 CJM786330:CJM786382 CTI786330:CTI786382 DDE786330:DDE786382 DNA786330:DNA786382 DWW786330:DWW786382 EGS786330:EGS786382 EQO786330:EQO786382 FAK786330:FAK786382 FKG786330:FKG786382 FUC786330:FUC786382 GDY786330:GDY786382 GNU786330:GNU786382 GXQ786330:GXQ786382 HHM786330:HHM786382 HRI786330:HRI786382 IBE786330:IBE786382 ILA786330:ILA786382 IUW786330:IUW786382 JES786330:JES786382 JOO786330:JOO786382 JYK786330:JYK786382 KIG786330:KIG786382 KSC786330:KSC786382 LBY786330:LBY786382 LLU786330:LLU786382 LVQ786330:LVQ786382 MFM786330:MFM786382 MPI786330:MPI786382 MZE786330:MZE786382 NJA786330:NJA786382 NSW786330:NSW786382 OCS786330:OCS786382 OMO786330:OMO786382 OWK786330:OWK786382 PGG786330:PGG786382 PQC786330:PQC786382 PZY786330:PZY786382 QJU786330:QJU786382 QTQ786330:QTQ786382 RDM786330:RDM786382 RNI786330:RNI786382 RXE786330:RXE786382 SHA786330:SHA786382 SQW786330:SQW786382 TAS786330:TAS786382 TKO786330:TKO786382 TUK786330:TUK786382 UEG786330:UEG786382 UOC786330:UOC786382 UXY786330:UXY786382 VHU786330:VHU786382 VRQ786330:VRQ786382 WBM786330:WBM786382 WLI786330:WLI786382 WVE786330:WVE786382 B851866:B851918 SO851866:SO851918 ACK851866:ACK851918 AMG851866:AMG851918 AWC851866:AWC851918 BFY851866:BFY851918 BPU851866:BPU851918 BZQ851866:BZQ851918 CJM851866:CJM851918 CTI851866:CTI851918 DDE851866:DDE851918 DNA851866:DNA851918 DWW851866:DWW851918 EGS851866:EGS851918 EQO851866:EQO851918 FAK851866:FAK851918 FKG851866:FKG851918 FUC851866:FUC851918 GDY851866:GDY851918 GNU851866:GNU851918 GXQ851866:GXQ851918 HHM851866:HHM851918 HRI851866:HRI851918 IBE851866:IBE851918 ILA851866:ILA851918 IUW851866:IUW851918 JES851866:JES851918 JOO851866:JOO851918 JYK851866:JYK851918 KIG851866:KIG851918 KSC851866:KSC851918 LBY851866:LBY851918 LLU851866:LLU851918 LVQ851866:LVQ851918 MFM851866:MFM851918 MPI851866:MPI851918 MZE851866:MZE851918 NJA851866:NJA851918 NSW851866:NSW851918 OCS851866:OCS851918 OMO851866:OMO851918 OWK851866:OWK851918 PGG851866:PGG851918 PQC851866:PQC851918 PZY851866:PZY851918 QJU851866:QJU851918 QTQ851866:QTQ851918 RDM851866:RDM851918 RNI851866:RNI851918 RXE851866:RXE851918 SHA851866:SHA851918 SQW851866:SQW851918 TAS851866:TAS851918 TKO851866:TKO851918 TUK851866:TUK851918 UEG851866:UEG851918 UOC851866:UOC851918 UXY851866:UXY851918 VHU851866:VHU851918 VRQ851866:VRQ851918 WBM851866:WBM851918 WLI851866:WLI851918 WVE851866:WVE851918 B917402:B917454 SO917402:SO917454 ACK917402:ACK917454 AMG917402:AMG917454 AWC917402:AWC917454 BFY917402:BFY917454 BPU917402:BPU917454 BZQ917402:BZQ917454 CJM917402:CJM917454 CTI917402:CTI917454 DDE917402:DDE917454 DNA917402:DNA917454 DWW917402:DWW917454 EGS917402:EGS917454 EQO917402:EQO917454 FAK917402:FAK917454 FKG917402:FKG917454 FUC917402:FUC917454 GDY917402:GDY917454 GNU917402:GNU917454 GXQ917402:GXQ917454 HHM917402:HHM917454 HRI917402:HRI917454 IBE917402:IBE917454 ILA917402:ILA917454 IUW917402:IUW917454 JES917402:JES917454 JOO917402:JOO917454 JYK917402:JYK917454 KIG917402:KIG917454 KSC917402:KSC917454 LBY917402:LBY917454 LLU917402:LLU917454 LVQ917402:LVQ917454 MFM917402:MFM917454 MPI917402:MPI917454 MZE917402:MZE917454 NJA917402:NJA917454 NSW917402:NSW917454 OCS917402:OCS917454 OMO917402:OMO917454 OWK917402:OWK917454 PGG917402:PGG917454 PQC917402:PQC917454 PZY917402:PZY917454 QJU917402:QJU917454 QTQ917402:QTQ917454 RDM917402:RDM917454 RNI917402:RNI917454 RXE917402:RXE917454 SHA917402:SHA917454 SQW917402:SQW917454 TAS917402:TAS917454 TKO917402:TKO917454 TUK917402:TUK917454 UEG917402:UEG917454 UOC917402:UOC917454 UXY917402:UXY917454 VHU917402:VHU917454 VRQ917402:VRQ917454 WBM917402:WBM917454 WLI917402:WLI917454 WVE917402:WVE917454 B982938:B982990 SO982938:SO982990 ACK982938:ACK982990 AMG982938:AMG982990 AWC982938:AWC982990 BFY982938:BFY982990 BPU982938:BPU982990 BZQ982938:BZQ982990 CJM982938:CJM982990 CTI982938:CTI982990 DDE982938:DDE982990 DNA982938:DNA982990 DWW982938:DWW982990 EGS982938:EGS982990 EQO982938:EQO982990 FAK982938:FAK982990 FKG982938:FKG982990 FUC982938:FUC982990 GDY982938:GDY982990 GNU982938:GNU982990 GXQ982938:GXQ982990 HHM982938:HHM982990 HRI982938:HRI982990 IBE982938:IBE982990 ILA982938:ILA982990 IUW982938:IUW982990 JES982938:JES982990 JOO982938:JOO982990 JYK982938:JYK982990 KIG982938:KIG982990 KSC982938:KSC982990 LBY982938:LBY982990 LLU982938:LLU982990 LVQ982938:LVQ982990 MFM982938:MFM982990 MPI982938:MPI982990 MZE982938:MZE982990 NJA982938:NJA982990 NSW982938:NSW982990 OCS982938:OCS982990 OMO982938:OMO982990 OWK982938:OWK982990 PGG982938:PGG982990 PQC982938:PQC982990 PZY982938:PZY982990 QJU982938:QJU982990 QTQ982938:QTQ982990 RDM982938:RDM982990 RNI982938:RNI982990 RXE982938:RXE982990 SHA982938:SHA982990 SQW982938:SQW982990 TAS982938:TAS982990 TKO982938:TKO982990 TUK982938:TUK982990 UEG982938:UEG982990 UOC982938:UOC982990 UXY982938:UXY982990 VHU982938:VHU982990 VRQ982938:VRQ982990 WBM982938:WBM982990 WLI982938:WLI982990 WVE982938:WVE982990 WVH982938:WVH982990 E65434:E65486 IV65434:IV65486 SR65434:SR65486 ACN65434:ACN65486 AMJ65434:AMJ65486 AWF65434:AWF65486 BGB65434:BGB65486 BPX65434:BPX65486 BZT65434:BZT65486 CJP65434:CJP65486 CTL65434:CTL65486 DDH65434:DDH65486 DND65434:DND65486 DWZ65434:DWZ65486 EGV65434:EGV65486 EQR65434:EQR65486 FAN65434:FAN65486 FKJ65434:FKJ65486 FUF65434:FUF65486 GEB65434:GEB65486 GNX65434:GNX65486 GXT65434:GXT65486 HHP65434:HHP65486 HRL65434:HRL65486 IBH65434:IBH65486 ILD65434:ILD65486 IUZ65434:IUZ65486 JEV65434:JEV65486 JOR65434:JOR65486 JYN65434:JYN65486 KIJ65434:KIJ65486 KSF65434:KSF65486 LCB65434:LCB65486 LLX65434:LLX65486 LVT65434:LVT65486 MFP65434:MFP65486 MPL65434:MPL65486 MZH65434:MZH65486 NJD65434:NJD65486 NSZ65434:NSZ65486 OCV65434:OCV65486 OMR65434:OMR65486 OWN65434:OWN65486 PGJ65434:PGJ65486 PQF65434:PQF65486 QAB65434:QAB65486 QJX65434:QJX65486 QTT65434:QTT65486 RDP65434:RDP65486 RNL65434:RNL65486 RXH65434:RXH65486 SHD65434:SHD65486 SQZ65434:SQZ65486 TAV65434:TAV65486 TKR65434:TKR65486 TUN65434:TUN65486 UEJ65434:UEJ65486 UOF65434:UOF65486 UYB65434:UYB65486 VHX65434:VHX65486 VRT65434:VRT65486 WBP65434:WBP65486 WLL65434:WLL65486 WVH65434:WVH65486 E130970:E131022 IV130970:IV131022 SR130970:SR131022 ACN130970:ACN131022 AMJ130970:AMJ131022 AWF130970:AWF131022 BGB130970:BGB131022 BPX130970:BPX131022 BZT130970:BZT131022 CJP130970:CJP131022 CTL130970:CTL131022 DDH130970:DDH131022 DND130970:DND131022 DWZ130970:DWZ131022 EGV130970:EGV131022 EQR130970:EQR131022 FAN130970:FAN131022 FKJ130970:FKJ131022 FUF130970:FUF131022 GEB130970:GEB131022 GNX130970:GNX131022 GXT130970:GXT131022 HHP130970:HHP131022 HRL130970:HRL131022 IBH130970:IBH131022 ILD130970:ILD131022 IUZ130970:IUZ131022 JEV130970:JEV131022 JOR130970:JOR131022 JYN130970:JYN131022 KIJ130970:KIJ131022 KSF130970:KSF131022 LCB130970:LCB131022 LLX130970:LLX131022 LVT130970:LVT131022 MFP130970:MFP131022 MPL130970:MPL131022 MZH130970:MZH131022 NJD130970:NJD131022 NSZ130970:NSZ131022 OCV130970:OCV131022 OMR130970:OMR131022 OWN130970:OWN131022 PGJ130970:PGJ131022 PQF130970:PQF131022 QAB130970:QAB131022 QJX130970:QJX131022 QTT130970:QTT131022 RDP130970:RDP131022 RNL130970:RNL131022 RXH130970:RXH131022 SHD130970:SHD131022 SQZ130970:SQZ131022 TAV130970:TAV131022 TKR130970:TKR131022 TUN130970:TUN131022 UEJ130970:UEJ131022 UOF130970:UOF131022 UYB130970:UYB131022 VHX130970:VHX131022 VRT130970:VRT131022 WBP130970:WBP131022 WLL130970:WLL131022 WVH130970:WVH131022 E196506:E196558 IV196506:IV196558 SR196506:SR196558 ACN196506:ACN196558 AMJ196506:AMJ196558 AWF196506:AWF196558 BGB196506:BGB196558 BPX196506:BPX196558 BZT196506:BZT196558 CJP196506:CJP196558 CTL196506:CTL196558 DDH196506:DDH196558 DND196506:DND196558 DWZ196506:DWZ196558 EGV196506:EGV196558 EQR196506:EQR196558 FAN196506:FAN196558 FKJ196506:FKJ196558 FUF196506:FUF196558 GEB196506:GEB196558 GNX196506:GNX196558 GXT196506:GXT196558 HHP196506:HHP196558 HRL196506:HRL196558 IBH196506:IBH196558 ILD196506:ILD196558 IUZ196506:IUZ196558 JEV196506:JEV196558 JOR196506:JOR196558 JYN196506:JYN196558 KIJ196506:KIJ196558 KSF196506:KSF196558 LCB196506:LCB196558 LLX196506:LLX196558 LVT196506:LVT196558 MFP196506:MFP196558 MPL196506:MPL196558 MZH196506:MZH196558 NJD196506:NJD196558 NSZ196506:NSZ196558 OCV196506:OCV196558 OMR196506:OMR196558 OWN196506:OWN196558 PGJ196506:PGJ196558 PQF196506:PQF196558 QAB196506:QAB196558 QJX196506:QJX196558 QTT196506:QTT196558 RDP196506:RDP196558 RNL196506:RNL196558 RXH196506:RXH196558 SHD196506:SHD196558 SQZ196506:SQZ196558 TAV196506:TAV196558 TKR196506:TKR196558 TUN196506:TUN196558 UEJ196506:UEJ196558 UOF196506:UOF196558 UYB196506:UYB196558 VHX196506:VHX196558 VRT196506:VRT196558 WBP196506:WBP196558 WLL196506:WLL196558 WVH196506:WVH196558 E262042:E262094 IV262042:IV262094 SR262042:SR262094 ACN262042:ACN262094 AMJ262042:AMJ262094 AWF262042:AWF262094 BGB262042:BGB262094 BPX262042:BPX262094 BZT262042:BZT262094 CJP262042:CJP262094 CTL262042:CTL262094 DDH262042:DDH262094 DND262042:DND262094 DWZ262042:DWZ262094 EGV262042:EGV262094 EQR262042:EQR262094 FAN262042:FAN262094 FKJ262042:FKJ262094 FUF262042:FUF262094 GEB262042:GEB262094 GNX262042:GNX262094 GXT262042:GXT262094 HHP262042:HHP262094 HRL262042:HRL262094 IBH262042:IBH262094 ILD262042:ILD262094 IUZ262042:IUZ262094 JEV262042:JEV262094 JOR262042:JOR262094 JYN262042:JYN262094 KIJ262042:KIJ262094 KSF262042:KSF262094 LCB262042:LCB262094 LLX262042:LLX262094 LVT262042:LVT262094 MFP262042:MFP262094 MPL262042:MPL262094 MZH262042:MZH262094 NJD262042:NJD262094 NSZ262042:NSZ262094 OCV262042:OCV262094 OMR262042:OMR262094 OWN262042:OWN262094 PGJ262042:PGJ262094 PQF262042:PQF262094 QAB262042:QAB262094 QJX262042:QJX262094 QTT262042:QTT262094 RDP262042:RDP262094 RNL262042:RNL262094 RXH262042:RXH262094 SHD262042:SHD262094 SQZ262042:SQZ262094 TAV262042:TAV262094 TKR262042:TKR262094 TUN262042:TUN262094 UEJ262042:UEJ262094 UOF262042:UOF262094 UYB262042:UYB262094 VHX262042:VHX262094 VRT262042:VRT262094 WBP262042:WBP262094 WLL262042:WLL262094 WVH262042:WVH262094 E327578:E327630 IV327578:IV327630 SR327578:SR327630 ACN327578:ACN327630 AMJ327578:AMJ327630 AWF327578:AWF327630 BGB327578:BGB327630 BPX327578:BPX327630 BZT327578:BZT327630 CJP327578:CJP327630 CTL327578:CTL327630 DDH327578:DDH327630 DND327578:DND327630 DWZ327578:DWZ327630 EGV327578:EGV327630 EQR327578:EQR327630 FAN327578:FAN327630 FKJ327578:FKJ327630 FUF327578:FUF327630 GEB327578:GEB327630 GNX327578:GNX327630 GXT327578:GXT327630 HHP327578:HHP327630 HRL327578:HRL327630 IBH327578:IBH327630 ILD327578:ILD327630 IUZ327578:IUZ327630 JEV327578:JEV327630 JOR327578:JOR327630 JYN327578:JYN327630 KIJ327578:KIJ327630 KSF327578:KSF327630 LCB327578:LCB327630 LLX327578:LLX327630 LVT327578:LVT327630 MFP327578:MFP327630 MPL327578:MPL327630 MZH327578:MZH327630 NJD327578:NJD327630 NSZ327578:NSZ327630 OCV327578:OCV327630 OMR327578:OMR327630 OWN327578:OWN327630 PGJ327578:PGJ327630 PQF327578:PQF327630 QAB327578:QAB327630 QJX327578:QJX327630 QTT327578:QTT327630 RDP327578:RDP327630 RNL327578:RNL327630 RXH327578:RXH327630 SHD327578:SHD327630 SQZ327578:SQZ327630 TAV327578:TAV327630 TKR327578:TKR327630 TUN327578:TUN327630 UEJ327578:UEJ327630 UOF327578:UOF327630 UYB327578:UYB327630 VHX327578:VHX327630 VRT327578:VRT327630 WBP327578:WBP327630 WLL327578:WLL327630 WVH327578:WVH327630 E393114:E393166 IV393114:IV393166 SR393114:SR393166 ACN393114:ACN393166 AMJ393114:AMJ393166 AWF393114:AWF393166 BGB393114:BGB393166 BPX393114:BPX393166 BZT393114:BZT393166 CJP393114:CJP393166 CTL393114:CTL393166 DDH393114:DDH393166 DND393114:DND393166 DWZ393114:DWZ393166 EGV393114:EGV393166 EQR393114:EQR393166 FAN393114:FAN393166 FKJ393114:FKJ393166 FUF393114:FUF393166 GEB393114:GEB393166 GNX393114:GNX393166 GXT393114:GXT393166 HHP393114:HHP393166 HRL393114:HRL393166 IBH393114:IBH393166 ILD393114:ILD393166 IUZ393114:IUZ393166 JEV393114:JEV393166 JOR393114:JOR393166 JYN393114:JYN393166 KIJ393114:KIJ393166 KSF393114:KSF393166 LCB393114:LCB393166 LLX393114:LLX393166 LVT393114:LVT393166 MFP393114:MFP393166 MPL393114:MPL393166 MZH393114:MZH393166 NJD393114:NJD393166 NSZ393114:NSZ393166 OCV393114:OCV393166 OMR393114:OMR393166 OWN393114:OWN393166 PGJ393114:PGJ393166 PQF393114:PQF393166 QAB393114:QAB393166 QJX393114:QJX393166 QTT393114:QTT393166 RDP393114:RDP393166 RNL393114:RNL393166 RXH393114:RXH393166 SHD393114:SHD393166 SQZ393114:SQZ393166 TAV393114:TAV393166 TKR393114:TKR393166 TUN393114:TUN393166 UEJ393114:UEJ393166 UOF393114:UOF393166 UYB393114:UYB393166 VHX393114:VHX393166 VRT393114:VRT393166 WBP393114:WBP393166 WLL393114:WLL393166 WVH393114:WVH393166 E458650:E458702 IV458650:IV458702 SR458650:SR458702 ACN458650:ACN458702 AMJ458650:AMJ458702 AWF458650:AWF458702 BGB458650:BGB458702 BPX458650:BPX458702 BZT458650:BZT458702 CJP458650:CJP458702 CTL458650:CTL458702 DDH458650:DDH458702 DND458650:DND458702 DWZ458650:DWZ458702 EGV458650:EGV458702 EQR458650:EQR458702 FAN458650:FAN458702 FKJ458650:FKJ458702 FUF458650:FUF458702 GEB458650:GEB458702 GNX458650:GNX458702 GXT458650:GXT458702 HHP458650:HHP458702 HRL458650:HRL458702 IBH458650:IBH458702 ILD458650:ILD458702 IUZ458650:IUZ458702 JEV458650:JEV458702 JOR458650:JOR458702 JYN458650:JYN458702 KIJ458650:KIJ458702 KSF458650:KSF458702 LCB458650:LCB458702 LLX458650:LLX458702 LVT458650:LVT458702 MFP458650:MFP458702 MPL458650:MPL458702 MZH458650:MZH458702 NJD458650:NJD458702 NSZ458650:NSZ458702 OCV458650:OCV458702 OMR458650:OMR458702 OWN458650:OWN458702 PGJ458650:PGJ458702 PQF458650:PQF458702 QAB458650:QAB458702 QJX458650:QJX458702 QTT458650:QTT458702 RDP458650:RDP458702 RNL458650:RNL458702 RXH458650:RXH458702 SHD458650:SHD458702 SQZ458650:SQZ458702 TAV458650:TAV458702 TKR458650:TKR458702 TUN458650:TUN458702 UEJ458650:UEJ458702 UOF458650:UOF458702 UYB458650:UYB458702 VHX458650:VHX458702 VRT458650:VRT458702 WBP458650:WBP458702 WLL458650:WLL458702 WVH458650:WVH458702 E524186:E524238 IV524186:IV524238 SR524186:SR524238 ACN524186:ACN524238 AMJ524186:AMJ524238 AWF524186:AWF524238 BGB524186:BGB524238 BPX524186:BPX524238 BZT524186:BZT524238 CJP524186:CJP524238 CTL524186:CTL524238 DDH524186:DDH524238 DND524186:DND524238 DWZ524186:DWZ524238 EGV524186:EGV524238 EQR524186:EQR524238 FAN524186:FAN524238 FKJ524186:FKJ524238 FUF524186:FUF524238 GEB524186:GEB524238 GNX524186:GNX524238 GXT524186:GXT524238 HHP524186:HHP524238 HRL524186:HRL524238 IBH524186:IBH524238 ILD524186:ILD524238 IUZ524186:IUZ524238 JEV524186:JEV524238 JOR524186:JOR524238 JYN524186:JYN524238 KIJ524186:KIJ524238 KSF524186:KSF524238 LCB524186:LCB524238 LLX524186:LLX524238 LVT524186:LVT524238 MFP524186:MFP524238 MPL524186:MPL524238 MZH524186:MZH524238 NJD524186:NJD524238 NSZ524186:NSZ524238 OCV524186:OCV524238 OMR524186:OMR524238 OWN524186:OWN524238 PGJ524186:PGJ524238 PQF524186:PQF524238 QAB524186:QAB524238 QJX524186:QJX524238 QTT524186:QTT524238 RDP524186:RDP524238 RNL524186:RNL524238 RXH524186:RXH524238 SHD524186:SHD524238 SQZ524186:SQZ524238 TAV524186:TAV524238 TKR524186:TKR524238 TUN524186:TUN524238 UEJ524186:UEJ524238 UOF524186:UOF524238 UYB524186:UYB524238 VHX524186:VHX524238 VRT524186:VRT524238 WBP524186:WBP524238 WLL524186:WLL524238 WVH524186:WVH524238 E589722:E589774 IV589722:IV589774 SR589722:SR589774 ACN589722:ACN589774 AMJ589722:AMJ589774 AWF589722:AWF589774 BGB589722:BGB589774 BPX589722:BPX589774 BZT589722:BZT589774 CJP589722:CJP589774 CTL589722:CTL589774 DDH589722:DDH589774 DND589722:DND589774 DWZ589722:DWZ589774 EGV589722:EGV589774 EQR589722:EQR589774 FAN589722:FAN589774 FKJ589722:FKJ589774 FUF589722:FUF589774 GEB589722:GEB589774 GNX589722:GNX589774 GXT589722:GXT589774 HHP589722:HHP589774 HRL589722:HRL589774 IBH589722:IBH589774 ILD589722:ILD589774 IUZ589722:IUZ589774 JEV589722:JEV589774 JOR589722:JOR589774 JYN589722:JYN589774 KIJ589722:KIJ589774 KSF589722:KSF589774 LCB589722:LCB589774 LLX589722:LLX589774 LVT589722:LVT589774 MFP589722:MFP589774 MPL589722:MPL589774 MZH589722:MZH589774 NJD589722:NJD589774 NSZ589722:NSZ589774 OCV589722:OCV589774 OMR589722:OMR589774 OWN589722:OWN589774 PGJ589722:PGJ589774 PQF589722:PQF589774 QAB589722:QAB589774 QJX589722:QJX589774 QTT589722:QTT589774 RDP589722:RDP589774 RNL589722:RNL589774 RXH589722:RXH589774 SHD589722:SHD589774 SQZ589722:SQZ589774 TAV589722:TAV589774 TKR589722:TKR589774 TUN589722:TUN589774 UEJ589722:UEJ589774 UOF589722:UOF589774 UYB589722:UYB589774 VHX589722:VHX589774 VRT589722:VRT589774 WBP589722:WBP589774 WLL589722:WLL589774 WVH589722:WVH589774 E655258:E655310 IV655258:IV655310 SR655258:SR655310 ACN655258:ACN655310 AMJ655258:AMJ655310 AWF655258:AWF655310 BGB655258:BGB655310 BPX655258:BPX655310 BZT655258:BZT655310 CJP655258:CJP655310 CTL655258:CTL655310 DDH655258:DDH655310 DND655258:DND655310 DWZ655258:DWZ655310 EGV655258:EGV655310 EQR655258:EQR655310 FAN655258:FAN655310 FKJ655258:FKJ655310 FUF655258:FUF655310 GEB655258:GEB655310 GNX655258:GNX655310 GXT655258:GXT655310 HHP655258:HHP655310 HRL655258:HRL655310 IBH655258:IBH655310 ILD655258:ILD655310 IUZ655258:IUZ655310 JEV655258:JEV655310 JOR655258:JOR655310 JYN655258:JYN655310 KIJ655258:KIJ655310 KSF655258:KSF655310 LCB655258:LCB655310 LLX655258:LLX655310 LVT655258:LVT655310 MFP655258:MFP655310 MPL655258:MPL655310 MZH655258:MZH655310 NJD655258:NJD655310 NSZ655258:NSZ655310 OCV655258:OCV655310 OMR655258:OMR655310 OWN655258:OWN655310 PGJ655258:PGJ655310 PQF655258:PQF655310 QAB655258:QAB655310 QJX655258:QJX655310 QTT655258:QTT655310 RDP655258:RDP655310 RNL655258:RNL655310 RXH655258:RXH655310 SHD655258:SHD655310 SQZ655258:SQZ655310 TAV655258:TAV655310 TKR655258:TKR655310 TUN655258:TUN655310 UEJ655258:UEJ655310 UOF655258:UOF655310 UYB655258:UYB655310 VHX655258:VHX655310 VRT655258:VRT655310 WBP655258:WBP655310 WLL655258:WLL655310 WVH655258:WVH655310 E720794:E720846 IV720794:IV720846 SR720794:SR720846 ACN720794:ACN720846 AMJ720794:AMJ720846 AWF720794:AWF720846 BGB720794:BGB720846 BPX720794:BPX720846 BZT720794:BZT720846 CJP720794:CJP720846 CTL720794:CTL720846 DDH720794:DDH720846 DND720794:DND720846 DWZ720794:DWZ720846 EGV720794:EGV720846 EQR720794:EQR720846 FAN720794:FAN720846 FKJ720794:FKJ720846 FUF720794:FUF720846 GEB720794:GEB720846 GNX720794:GNX720846 GXT720794:GXT720846 HHP720794:HHP720846 HRL720794:HRL720846 IBH720794:IBH720846 ILD720794:ILD720846 IUZ720794:IUZ720846 JEV720794:JEV720846 JOR720794:JOR720846 JYN720794:JYN720846 KIJ720794:KIJ720846 KSF720794:KSF720846 LCB720794:LCB720846 LLX720794:LLX720846 LVT720794:LVT720846 MFP720794:MFP720846 MPL720794:MPL720846 MZH720794:MZH720846 NJD720794:NJD720846 NSZ720794:NSZ720846 OCV720794:OCV720846 OMR720794:OMR720846 OWN720794:OWN720846 PGJ720794:PGJ720846 PQF720794:PQF720846 QAB720794:QAB720846 QJX720794:QJX720846 QTT720794:QTT720846 RDP720794:RDP720846 RNL720794:RNL720846 RXH720794:RXH720846 SHD720794:SHD720846 SQZ720794:SQZ720846 TAV720794:TAV720846 TKR720794:TKR720846 TUN720794:TUN720846 UEJ720794:UEJ720846 UOF720794:UOF720846 UYB720794:UYB720846 VHX720794:VHX720846 VRT720794:VRT720846 WBP720794:WBP720846 WLL720794:WLL720846 WVH720794:WVH720846 E786330:E786382 IV786330:IV786382 SR786330:SR786382 ACN786330:ACN786382 AMJ786330:AMJ786382 AWF786330:AWF786382 BGB786330:BGB786382 BPX786330:BPX786382 BZT786330:BZT786382 CJP786330:CJP786382 CTL786330:CTL786382 DDH786330:DDH786382 DND786330:DND786382 DWZ786330:DWZ786382 EGV786330:EGV786382 EQR786330:EQR786382 FAN786330:FAN786382 FKJ786330:FKJ786382 FUF786330:FUF786382 GEB786330:GEB786382 GNX786330:GNX786382 GXT786330:GXT786382 HHP786330:HHP786382 HRL786330:HRL786382 IBH786330:IBH786382 ILD786330:ILD786382 IUZ786330:IUZ786382 JEV786330:JEV786382 JOR786330:JOR786382 JYN786330:JYN786382 KIJ786330:KIJ786382 KSF786330:KSF786382 LCB786330:LCB786382 LLX786330:LLX786382 LVT786330:LVT786382 MFP786330:MFP786382 MPL786330:MPL786382 MZH786330:MZH786382 NJD786330:NJD786382 NSZ786330:NSZ786382 OCV786330:OCV786382 OMR786330:OMR786382 OWN786330:OWN786382 PGJ786330:PGJ786382 PQF786330:PQF786382 QAB786330:QAB786382 QJX786330:QJX786382 QTT786330:QTT786382 RDP786330:RDP786382 RNL786330:RNL786382 RXH786330:RXH786382 SHD786330:SHD786382 SQZ786330:SQZ786382 TAV786330:TAV786382 TKR786330:TKR786382 TUN786330:TUN786382 UEJ786330:UEJ786382 UOF786330:UOF786382 UYB786330:UYB786382 VHX786330:VHX786382 VRT786330:VRT786382 WBP786330:WBP786382 WLL786330:WLL786382 WVH786330:WVH786382 E851866:E851918 IV851866:IV851918 SR851866:SR851918 ACN851866:ACN851918 AMJ851866:AMJ851918 AWF851866:AWF851918 BGB851866:BGB851918 BPX851866:BPX851918 BZT851866:BZT851918 CJP851866:CJP851918 CTL851866:CTL851918 DDH851866:DDH851918 DND851866:DND851918 DWZ851866:DWZ851918 EGV851866:EGV851918 EQR851866:EQR851918 FAN851866:FAN851918 FKJ851866:FKJ851918 FUF851866:FUF851918 GEB851866:GEB851918 GNX851866:GNX851918 GXT851866:GXT851918 HHP851866:HHP851918 HRL851866:HRL851918 IBH851866:IBH851918 ILD851866:ILD851918 IUZ851866:IUZ851918 JEV851866:JEV851918 JOR851866:JOR851918 JYN851866:JYN851918 KIJ851866:KIJ851918 KSF851866:KSF851918 LCB851866:LCB851918 LLX851866:LLX851918 LVT851866:LVT851918 MFP851866:MFP851918 MPL851866:MPL851918 MZH851866:MZH851918 NJD851866:NJD851918 NSZ851866:NSZ851918 OCV851866:OCV851918 OMR851866:OMR851918 OWN851866:OWN851918 PGJ851866:PGJ851918 PQF851866:PQF851918 QAB851866:QAB851918 QJX851866:QJX851918 QTT851866:QTT851918 RDP851866:RDP851918 RNL851866:RNL851918 RXH851866:RXH851918 SHD851866:SHD851918 SQZ851866:SQZ851918 TAV851866:TAV851918 TKR851866:TKR851918 TUN851866:TUN851918 UEJ851866:UEJ851918 UOF851866:UOF851918 UYB851866:UYB851918 VHX851866:VHX851918 VRT851866:VRT851918 WBP851866:WBP851918 WLL851866:WLL851918 WVH851866:WVH851918 E917402:E917454 IV917402:IV917454 SR917402:SR917454 ACN917402:ACN917454 AMJ917402:AMJ917454 AWF917402:AWF917454 BGB917402:BGB917454 BPX917402:BPX917454 BZT917402:BZT917454 CJP917402:CJP917454 CTL917402:CTL917454 DDH917402:DDH917454 DND917402:DND917454 DWZ917402:DWZ917454 EGV917402:EGV917454 EQR917402:EQR917454 FAN917402:FAN917454 FKJ917402:FKJ917454 FUF917402:FUF917454 GEB917402:GEB917454 GNX917402:GNX917454 GXT917402:GXT917454 HHP917402:HHP917454 HRL917402:HRL917454 IBH917402:IBH917454 ILD917402:ILD917454 IUZ917402:IUZ917454 JEV917402:JEV917454 JOR917402:JOR917454 JYN917402:JYN917454 KIJ917402:KIJ917454 KSF917402:KSF917454 LCB917402:LCB917454 LLX917402:LLX917454 LVT917402:LVT917454 MFP917402:MFP917454 MPL917402:MPL917454 MZH917402:MZH917454 NJD917402:NJD917454 NSZ917402:NSZ917454 OCV917402:OCV917454 OMR917402:OMR917454 OWN917402:OWN917454 PGJ917402:PGJ917454 PQF917402:PQF917454 QAB917402:QAB917454 QJX917402:QJX917454 QTT917402:QTT917454 RDP917402:RDP917454 RNL917402:RNL917454 RXH917402:RXH917454 SHD917402:SHD917454 SQZ917402:SQZ917454 TAV917402:TAV917454 TKR917402:TKR917454 TUN917402:TUN917454 UEJ917402:UEJ917454 UOF917402:UOF917454 UYB917402:UYB917454 VHX917402:VHX917454 VRT917402:VRT917454 WBP917402:WBP917454 WLL917402:WLL917454 WVH917402:WVH917454 E982938:E982990 IV982938:IV982990 SR982938:SR982990 ACN982938:ACN982990 AMJ982938:AMJ982990 AWF982938:AWF982990 BGB982938:BGB982990 BPX982938:BPX982990 BZT982938:BZT982990 CJP982938:CJP982990 CTL982938:CTL982990 DDH982938:DDH982990 DND982938:DND982990 DWZ982938:DWZ982990 EGV982938:EGV982990 EQR982938:EQR982990 FAN982938:FAN982990 FKJ982938:FKJ982990 FUF982938:FUF982990 GEB982938:GEB982990 GNX982938:GNX982990 GXT982938:GXT982990 HHP982938:HHP982990 HRL982938:HRL982990 IBH982938:IBH982990 ILD982938:ILD982990 IUZ982938:IUZ982990 JEV982938:JEV982990 JOR982938:JOR982990 JYN982938:JYN982990 KIJ982938:KIJ982990 KSF982938:KSF982990 LCB982938:LCB982990 LLX982938:LLX982990 LVT982938:LVT982990 MFP982938:MFP982990 MPL982938:MPL982990 MZH982938:MZH982990 NJD982938:NJD982990 NSZ982938:NSZ982990 OCV982938:OCV982990 OMR982938:OMR982990 OWN982938:OWN982990 PGJ982938:PGJ982990 PQF982938:PQF982990 QAB982938:QAB982990 QJX982938:QJX982990 QTT982938:QTT982990 RDP982938:RDP982990 RNL982938:RNL982990 RXH982938:RXH982990 SHD982938:SHD982990 SQZ982938:SQZ982990 TAV982938:TAV982990 TKR982938:TKR982990 TUN982938:TUN982990 UEJ982938:UEJ982990 UOF982938:UOF982990 UYB982938:UYB982990 VHX982938:VHX982990 VRT982938:VRT982990 WBP982938:WBP982990 WLL982938:WLL982990 E8 WVH8:WVH9 WLL8:WLL9 WBP8:WBP9 VRT8:VRT9 VHX8:VHX9 UYB8:UYB9 UOF8:UOF9 UEJ8:UEJ9 TUN8:TUN9 TKR8:TKR9 TAV8:TAV9 SQZ8:SQZ9 SHD8:SHD9 RXH8:RXH9 RNL8:RNL9 RDP8:RDP9 QTT8:QTT9 QJX8:QJX9 QAB8:QAB9 PQF8:PQF9 PGJ8:PGJ9 OWN8:OWN9 OMR8:OMR9 OCV8:OCV9 NSZ8:NSZ9 NJD8:NJD9 MZH8:MZH9 MPL8:MPL9 MFP8:MFP9 LVT8:LVT9 LLX8:LLX9 LCB8:LCB9 KSF8:KSF9 KIJ8:KIJ9 JYN8:JYN9 JOR8:JOR9 JEV8:JEV9 IUZ8:IUZ9 ILD8:ILD9 IBH8:IBH9 HRL8:HRL9 HHP8:HHP9 GXT8:GXT9 GNX8:GNX9 GEB8:GEB9 FUF8:FUF9 FKJ8:FKJ9 FAN8:FAN9 EQR8:EQR9 EGV8:EGV9 DWZ8:DWZ9 DND8:DND9 DDH8:DDH9 CTL8:CTL9 CJP8:CJP9 BZT8:BZT9 BPX8:BPX9 BGB8:BGB9 AWF8:AWF9 AMJ8:AMJ9 ACN8:ACN9 SR8:SR9 IV8:IV9 WVE8:WVE9 WLI8:WLI9 WBM8:WBM9 VRQ8:VRQ9 VHU8:VHU9 UXY8:UXY9 UOC8:UOC9 UEG8:UEG9 TUK8:TUK9 TKO8:TKO9 TAS8:TAS9 SQW8:SQW9 SHA8:SHA9 RXE8:RXE9 RNI8:RNI9 RDM8:RDM9 QTQ8:QTQ9 QJU8:QJU9 PZY8:PZY9 PQC8:PQC9 PGG8:PGG9 OWK8:OWK9 OMO8:OMO9 OCS8:OCS9 NSW8:NSW9 NJA8:NJA9 MZE8:MZE9 MPI8:MPI9 MFM8:MFM9 LVQ8:LVQ9 LLU8:LLU9 LBY8:LBY9 KSC8:KSC9 KIG8:KIG9 JYK8:JYK9 JOO8:JOO9 JES8:JES9 IUW8:IUW9 ILA8:ILA9 IBE8:IBE9 HRI8:HRI9 HHM8:HHM9 GXQ8:GXQ9 GNU8:GNU9 GDY8:GDY9 FUC8:FUC9 FKG8:FKG9 FAK8:FAK9 EQO8:EQO9 EGS8:EGS9 DWW8:DWW9 DNA8:DNA9 DDE8:DDE9 CTI8:CTI9 CJM8:CJM9 BZQ8:BZQ9 BPU8:BPU9 BFY8:BFY9 AWC8:AWC9 AMG8:AMG9 ACK8:ACK9 SO8:SO9 B8:B9" xr:uid="{00000000-0002-0000-0100-000002000000}"/>
    <dataValidation type="date" operator="greaterThan" allowBlank="1" showInputMessage="1" showErrorMessage="1" sqref="WVL982938:WVM982990 I65434:J65486 IZ65434:JA65486 SV65434:SW65486 ACR65434:ACS65486 AMN65434:AMO65486 AWJ65434:AWK65486 BGF65434:BGG65486 BQB65434:BQC65486 BZX65434:BZY65486 CJT65434:CJU65486 CTP65434:CTQ65486 DDL65434:DDM65486 DNH65434:DNI65486 DXD65434:DXE65486 EGZ65434:EHA65486 EQV65434:EQW65486 FAR65434:FAS65486 FKN65434:FKO65486 FUJ65434:FUK65486 GEF65434:GEG65486 GOB65434:GOC65486 GXX65434:GXY65486 HHT65434:HHU65486 HRP65434:HRQ65486 IBL65434:IBM65486 ILH65434:ILI65486 IVD65434:IVE65486 JEZ65434:JFA65486 JOV65434:JOW65486 JYR65434:JYS65486 KIN65434:KIO65486 KSJ65434:KSK65486 LCF65434:LCG65486 LMB65434:LMC65486 LVX65434:LVY65486 MFT65434:MFU65486 MPP65434:MPQ65486 MZL65434:MZM65486 NJH65434:NJI65486 NTD65434:NTE65486 OCZ65434:ODA65486 OMV65434:OMW65486 OWR65434:OWS65486 PGN65434:PGO65486 PQJ65434:PQK65486 QAF65434:QAG65486 QKB65434:QKC65486 QTX65434:QTY65486 RDT65434:RDU65486 RNP65434:RNQ65486 RXL65434:RXM65486 SHH65434:SHI65486 SRD65434:SRE65486 TAZ65434:TBA65486 TKV65434:TKW65486 TUR65434:TUS65486 UEN65434:UEO65486 UOJ65434:UOK65486 UYF65434:UYG65486 VIB65434:VIC65486 VRX65434:VRY65486 WBT65434:WBU65486 WLP65434:WLQ65486 WVL65434:WVM65486 I130970:J131022 IZ130970:JA131022 SV130970:SW131022 ACR130970:ACS131022 AMN130970:AMO131022 AWJ130970:AWK131022 BGF130970:BGG131022 BQB130970:BQC131022 BZX130970:BZY131022 CJT130970:CJU131022 CTP130970:CTQ131022 DDL130970:DDM131022 DNH130970:DNI131022 DXD130970:DXE131022 EGZ130970:EHA131022 EQV130970:EQW131022 FAR130970:FAS131022 FKN130970:FKO131022 FUJ130970:FUK131022 GEF130970:GEG131022 GOB130970:GOC131022 GXX130970:GXY131022 HHT130970:HHU131022 HRP130970:HRQ131022 IBL130970:IBM131022 ILH130970:ILI131022 IVD130970:IVE131022 JEZ130970:JFA131022 JOV130970:JOW131022 JYR130970:JYS131022 KIN130970:KIO131022 KSJ130970:KSK131022 LCF130970:LCG131022 LMB130970:LMC131022 LVX130970:LVY131022 MFT130970:MFU131022 MPP130970:MPQ131022 MZL130970:MZM131022 NJH130970:NJI131022 NTD130970:NTE131022 OCZ130970:ODA131022 OMV130970:OMW131022 OWR130970:OWS131022 PGN130970:PGO131022 PQJ130970:PQK131022 QAF130970:QAG131022 QKB130970:QKC131022 QTX130970:QTY131022 RDT130970:RDU131022 RNP130970:RNQ131022 RXL130970:RXM131022 SHH130970:SHI131022 SRD130970:SRE131022 TAZ130970:TBA131022 TKV130970:TKW131022 TUR130970:TUS131022 UEN130970:UEO131022 UOJ130970:UOK131022 UYF130970:UYG131022 VIB130970:VIC131022 VRX130970:VRY131022 WBT130970:WBU131022 WLP130970:WLQ131022 WVL130970:WVM131022 I196506:J196558 IZ196506:JA196558 SV196506:SW196558 ACR196506:ACS196558 AMN196506:AMO196558 AWJ196506:AWK196558 BGF196506:BGG196558 BQB196506:BQC196558 BZX196506:BZY196558 CJT196506:CJU196558 CTP196506:CTQ196558 DDL196506:DDM196558 DNH196506:DNI196558 DXD196506:DXE196558 EGZ196506:EHA196558 EQV196506:EQW196558 FAR196506:FAS196558 FKN196506:FKO196558 FUJ196506:FUK196558 GEF196506:GEG196558 GOB196506:GOC196558 GXX196506:GXY196558 HHT196506:HHU196558 HRP196506:HRQ196558 IBL196506:IBM196558 ILH196506:ILI196558 IVD196506:IVE196558 JEZ196506:JFA196558 JOV196506:JOW196558 JYR196506:JYS196558 KIN196506:KIO196558 KSJ196506:KSK196558 LCF196506:LCG196558 LMB196506:LMC196558 LVX196506:LVY196558 MFT196506:MFU196558 MPP196506:MPQ196558 MZL196506:MZM196558 NJH196506:NJI196558 NTD196506:NTE196558 OCZ196506:ODA196558 OMV196506:OMW196558 OWR196506:OWS196558 PGN196506:PGO196558 PQJ196506:PQK196558 QAF196506:QAG196558 QKB196506:QKC196558 QTX196506:QTY196558 RDT196506:RDU196558 RNP196506:RNQ196558 RXL196506:RXM196558 SHH196506:SHI196558 SRD196506:SRE196558 TAZ196506:TBA196558 TKV196506:TKW196558 TUR196506:TUS196558 UEN196506:UEO196558 UOJ196506:UOK196558 UYF196506:UYG196558 VIB196506:VIC196558 VRX196506:VRY196558 WBT196506:WBU196558 WLP196506:WLQ196558 WVL196506:WVM196558 I262042:J262094 IZ262042:JA262094 SV262042:SW262094 ACR262042:ACS262094 AMN262042:AMO262094 AWJ262042:AWK262094 BGF262042:BGG262094 BQB262042:BQC262094 BZX262042:BZY262094 CJT262042:CJU262094 CTP262042:CTQ262094 DDL262042:DDM262094 DNH262042:DNI262094 DXD262042:DXE262094 EGZ262042:EHA262094 EQV262042:EQW262094 FAR262042:FAS262094 FKN262042:FKO262094 FUJ262042:FUK262094 GEF262042:GEG262094 GOB262042:GOC262094 GXX262042:GXY262094 HHT262042:HHU262094 HRP262042:HRQ262094 IBL262042:IBM262094 ILH262042:ILI262094 IVD262042:IVE262094 JEZ262042:JFA262094 JOV262042:JOW262094 JYR262042:JYS262094 KIN262042:KIO262094 KSJ262042:KSK262094 LCF262042:LCG262094 LMB262042:LMC262094 LVX262042:LVY262094 MFT262042:MFU262094 MPP262042:MPQ262094 MZL262042:MZM262094 NJH262042:NJI262094 NTD262042:NTE262094 OCZ262042:ODA262094 OMV262042:OMW262094 OWR262042:OWS262094 PGN262042:PGO262094 PQJ262042:PQK262094 QAF262042:QAG262094 QKB262042:QKC262094 QTX262042:QTY262094 RDT262042:RDU262094 RNP262042:RNQ262094 RXL262042:RXM262094 SHH262042:SHI262094 SRD262042:SRE262094 TAZ262042:TBA262094 TKV262042:TKW262094 TUR262042:TUS262094 UEN262042:UEO262094 UOJ262042:UOK262094 UYF262042:UYG262094 VIB262042:VIC262094 VRX262042:VRY262094 WBT262042:WBU262094 WLP262042:WLQ262094 WVL262042:WVM262094 I327578:J327630 IZ327578:JA327630 SV327578:SW327630 ACR327578:ACS327630 AMN327578:AMO327630 AWJ327578:AWK327630 BGF327578:BGG327630 BQB327578:BQC327630 BZX327578:BZY327630 CJT327578:CJU327630 CTP327578:CTQ327630 DDL327578:DDM327630 DNH327578:DNI327630 DXD327578:DXE327630 EGZ327578:EHA327630 EQV327578:EQW327630 FAR327578:FAS327630 FKN327578:FKO327630 FUJ327578:FUK327630 GEF327578:GEG327630 GOB327578:GOC327630 GXX327578:GXY327630 HHT327578:HHU327630 HRP327578:HRQ327630 IBL327578:IBM327630 ILH327578:ILI327630 IVD327578:IVE327630 JEZ327578:JFA327630 JOV327578:JOW327630 JYR327578:JYS327630 KIN327578:KIO327630 KSJ327578:KSK327630 LCF327578:LCG327630 LMB327578:LMC327630 LVX327578:LVY327630 MFT327578:MFU327630 MPP327578:MPQ327630 MZL327578:MZM327630 NJH327578:NJI327630 NTD327578:NTE327630 OCZ327578:ODA327630 OMV327578:OMW327630 OWR327578:OWS327630 PGN327578:PGO327630 PQJ327578:PQK327630 QAF327578:QAG327630 QKB327578:QKC327630 QTX327578:QTY327630 RDT327578:RDU327630 RNP327578:RNQ327630 RXL327578:RXM327630 SHH327578:SHI327630 SRD327578:SRE327630 TAZ327578:TBA327630 TKV327578:TKW327630 TUR327578:TUS327630 UEN327578:UEO327630 UOJ327578:UOK327630 UYF327578:UYG327630 VIB327578:VIC327630 VRX327578:VRY327630 WBT327578:WBU327630 WLP327578:WLQ327630 WVL327578:WVM327630 I393114:J393166 IZ393114:JA393166 SV393114:SW393166 ACR393114:ACS393166 AMN393114:AMO393166 AWJ393114:AWK393166 BGF393114:BGG393166 BQB393114:BQC393166 BZX393114:BZY393166 CJT393114:CJU393166 CTP393114:CTQ393166 DDL393114:DDM393166 DNH393114:DNI393166 DXD393114:DXE393166 EGZ393114:EHA393166 EQV393114:EQW393166 FAR393114:FAS393166 FKN393114:FKO393166 FUJ393114:FUK393166 GEF393114:GEG393166 GOB393114:GOC393166 GXX393114:GXY393166 HHT393114:HHU393166 HRP393114:HRQ393166 IBL393114:IBM393166 ILH393114:ILI393166 IVD393114:IVE393166 JEZ393114:JFA393166 JOV393114:JOW393166 JYR393114:JYS393166 KIN393114:KIO393166 KSJ393114:KSK393166 LCF393114:LCG393166 LMB393114:LMC393166 LVX393114:LVY393166 MFT393114:MFU393166 MPP393114:MPQ393166 MZL393114:MZM393166 NJH393114:NJI393166 NTD393114:NTE393166 OCZ393114:ODA393166 OMV393114:OMW393166 OWR393114:OWS393166 PGN393114:PGO393166 PQJ393114:PQK393166 QAF393114:QAG393166 QKB393114:QKC393166 QTX393114:QTY393166 RDT393114:RDU393166 RNP393114:RNQ393166 RXL393114:RXM393166 SHH393114:SHI393166 SRD393114:SRE393166 TAZ393114:TBA393166 TKV393114:TKW393166 TUR393114:TUS393166 UEN393114:UEO393166 UOJ393114:UOK393166 UYF393114:UYG393166 VIB393114:VIC393166 VRX393114:VRY393166 WBT393114:WBU393166 WLP393114:WLQ393166 WVL393114:WVM393166 I458650:J458702 IZ458650:JA458702 SV458650:SW458702 ACR458650:ACS458702 AMN458650:AMO458702 AWJ458650:AWK458702 BGF458650:BGG458702 BQB458650:BQC458702 BZX458650:BZY458702 CJT458650:CJU458702 CTP458650:CTQ458702 DDL458650:DDM458702 DNH458650:DNI458702 DXD458650:DXE458702 EGZ458650:EHA458702 EQV458650:EQW458702 FAR458650:FAS458702 FKN458650:FKO458702 FUJ458650:FUK458702 GEF458650:GEG458702 GOB458650:GOC458702 GXX458650:GXY458702 HHT458650:HHU458702 HRP458650:HRQ458702 IBL458650:IBM458702 ILH458650:ILI458702 IVD458650:IVE458702 JEZ458650:JFA458702 JOV458650:JOW458702 JYR458650:JYS458702 KIN458650:KIO458702 KSJ458650:KSK458702 LCF458650:LCG458702 LMB458650:LMC458702 LVX458650:LVY458702 MFT458650:MFU458702 MPP458650:MPQ458702 MZL458650:MZM458702 NJH458650:NJI458702 NTD458650:NTE458702 OCZ458650:ODA458702 OMV458650:OMW458702 OWR458650:OWS458702 PGN458650:PGO458702 PQJ458650:PQK458702 QAF458650:QAG458702 QKB458650:QKC458702 QTX458650:QTY458702 RDT458650:RDU458702 RNP458650:RNQ458702 RXL458650:RXM458702 SHH458650:SHI458702 SRD458650:SRE458702 TAZ458650:TBA458702 TKV458650:TKW458702 TUR458650:TUS458702 UEN458650:UEO458702 UOJ458650:UOK458702 UYF458650:UYG458702 VIB458650:VIC458702 VRX458650:VRY458702 WBT458650:WBU458702 WLP458650:WLQ458702 WVL458650:WVM458702 I524186:J524238 IZ524186:JA524238 SV524186:SW524238 ACR524186:ACS524238 AMN524186:AMO524238 AWJ524186:AWK524238 BGF524186:BGG524238 BQB524186:BQC524238 BZX524186:BZY524238 CJT524186:CJU524238 CTP524186:CTQ524238 DDL524186:DDM524238 DNH524186:DNI524238 DXD524186:DXE524238 EGZ524186:EHA524238 EQV524186:EQW524238 FAR524186:FAS524238 FKN524186:FKO524238 FUJ524186:FUK524238 GEF524186:GEG524238 GOB524186:GOC524238 GXX524186:GXY524238 HHT524186:HHU524238 HRP524186:HRQ524238 IBL524186:IBM524238 ILH524186:ILI524238 IVD524186:IVE524238 JEZ524186:JFA524238 JOV524186:JOW524238 JYR524186:JYS524238 KIN524186:KIO524238 KSJ524186:KSK524238 LCF524186:LCG524238 LMB524186:LMC524238 LVX524186:LVY524238 MFT524186:MFU524238 MPP524186:MPQ524238 MZL524186:MZM524238 NJH524186:NJI524238 NTD524186:NTE524238 OCZ524186:ODA524238 OMV524186:OMW524238 OWR524186:OWS524238 PGN524186:PGO524238 PQJ524186:PQK524238 QAF524186:QAG524238 QKB524186:QKC524238 QTX524186:QTY524238 RDT524186:RDU524238 RNP524186:RNQ524238 RXL524186:RXM524238 SHH524186:SHI524238 SRD524186:SRE524238 TAZ524186:TBA524238 TKV524186:TKW524238 TUR524186:TUS524238 UEN524186:UEO524238 UOJ524186:UOK524238 UYF524186:UYG524238 VIB524186:VIC524238 VRX524186:VRY524238 WBT524186:WBU524238 WLP524186:WLQ524238 WVL524186:WVM524238 I589722:J589774 IZ589722:JA589774 SV589722:SW589774 ACR589722:ACS589774 AMN589722:AMO589774 AWJ589722:AWK589774 BGF589722:BGG589774 BQB589722:BQC589774 BZX589722:BZY589774 CJT589722:CJU589774 CTP589722:CTQ589774 DDL589722:DDM589774 DNH589722:DNI589774 DXD589722:DXE589774 EGZ589722:EHA589774 EQV589722:EQW589774 FAR589722:FAS589774 FKN589722:FKO589774 FUJ589722:FUK589774 GEF589722:GEG589774 GOB589722:GOC589774 GXX589722:GXY589774 HHT589722:HHU589774 HRP589722:HRQ589774 IBL589722:IBM589774 ILH589722:ILI589774 IVD589722:IVE589774 JEZ589722:JFA589774 JOV589722:JOW589774 JYR589722:JYS589774 KIN589722:KIO589774 KSJ589722:KSK589774 LCF589722:LCG589774 LMB589722:LMC589774 LVX589722:LVY589774 MFT589722:MFU589774 MPP589722:MPQ589774 MZL589722:MZM589774 NJH589722:NJI589774 NTD589722:NTE589774 OCZ589722:ODA589774 OMV589722:OMW589774 OWR589722:OWS589774 PGN589722:PGO589774 PQJ589722:PQK589774 QAF589722:QAG589774 QKB589722:QKC589774 QTX589722:QTY589774 RDT589722:RDU589774 RNP589722:RNQ589774 RXL589722:RXM589774 SHH589722:SHI589774 SRD589722:SRE589774 TAZ589722:TBA589774 TKV589722:TKW589774 TUR589722:TUS589774 UEN589722:UEO589774 UOJ589722:UOK589774 UYF589722:UYG589774 VIB589722:VIC589774 VRX589722:VRY589774 WBT589722:WBU589774 WLP589722:WLQ589774 WVL589722:WVM589774 I655258:J655310 IZ655258:JA655310 SV655258:SW655310 ACR655258:ACS655310 AMN655258:AMO655310 AWJ655258:AWK655310 BGF655258:BGG655310 BQB655258:BQC655310 BZX655258:BZY655310 CJT655258:CJU655310 CTP655258:CTQ655310 DDL655258:DDM655310 DNH655258:DNI655310 DXD655258:DXE655310 EGZ655258:EHA655310 EQV655258:EQW655310 FAR655258:FAS655310 FKN655258:FKO655310 FUJ655258:FUK655310 GEF655258:GEG655310 GOB655258:GOC655310 GXX655258:GXY655310 HHT655258:HHU655310 HRP655258:HRQ655310 IBL655258:IBM655310 ILH655258:ILI655310 IVD655258:IVE655310 JEZ655258:JFA655310 JOV655258:JOW655310 JYR655258:JYS655310 KIN655258:KIO655310 KSJ655258:KSK655310 LCF655258:LCG655310 LMB655258:LMC655310 LVX655258:LVY655310 MFT655258:MFU655310 MPP655258:MPQ655310 MZL655258:MZM655310 NJH655258:NJI655310 NTD655258:NTE655310 OCZ655258:ODA655310 OMV655258:OMW655310 OWR655258:OWS655310 PGN655258:PGO655310 PQJ655258:PQK655310 QAF655258:QAG655310 QKB655258:QKC655310 QTX655258:QTY655310 RDT655258:RDU655310 RNP655258:RNQ655310 RXL655258:RXM655310 SHH655258:SHI655310 SRD655258:SRE655310 TAZ655258:TBA655310 TKV655258:TKW655310 TUR655258:TUS655310 UEN655258:UEO655310 UOJ655258:UOK655310 UYF655258:UYG655310 VIB655258:VIC655310 VRX655258:VRY655310 WBT655258:WBU655310 WLP655258:WLQ655310 WVL655258:WVM655310 I720794:J720846 IZ720794:JA720846 SV720794:SW720846 ACR720794:ACS720846 AMN720794:AMO720846 AWJ720794:AWK720846 BGF720794:BGG720846 BQB720794:BQC720846 BZX720794:BZY720846 CJT720794:CJU720846 CTP720794:CTQ720846 DDL720794:DDM720846 DNH720794:DNI720846 DXD720794:DXE720846 EGZ720794:EHA720846 EQV720794:EQW720846 FAR720794:FAS720846 FKN720794:FKO720846 FUJ720794:FUK720846 GEF720794:GEG720846 GOB720794:GOC720846 GXX720794:GXY720846 HHT720794:HHU720846 HRP720794:HRQ720846 IBL720794:IBM720846 ILH720794:ILI720846 IVD720794:IVE720846 JEZ720794:JFA720846 JOV720794:JOW720846 JYR720794:JYS720846 KIN720794:KIO720846 KSJ720794:KSK720846 LCF720794:LCG720846 LMB720794:LMC720846 LVX720794:LVY720846 MFT720794:MFU720846 MPP720794:MPQ720846 MZL720794:MZM720846 NJH720794:NJI720846 NTD720794:NTE720846 OCZ720794:ODA720846 OMV720794:OMW720846 OWR720794:OWS720846 PGN720794:PGO720846 PQJ720794:PQK720846 QAF720794:QAG720846 QKB720794:QKC720846 QTX720794:QTY720846 RDT720794:RDU720846 RNP720794:RNQ720846 RXL720794:RXM720846 SHH720794:SHI720846 SRD720794:SRE720846 TAZ720794:TBA720846 TKV720794:TKW720846 TUR720794:TUS720846 UEN720794:UEO720846 UOJ720794:UOK720846 UYF720794:UYG720846 VIB720794:VIC720846 VRX720794:VRY720846 WBT720794:WBU720846 WLP720794:WLQ720846 WVL720794:WVM720846 I786330:J786382 IZ786330:JA786382 SV786330:SW786382 ACR786330:ACS786382 AMN786330:AMO786382 AWJ786330:AWK786382 BGF786330:BGG786382 BQB786330:BQC786382 BZX786330:BZY786382 CJT786330:CJU786382 CTP786330:CTQ786382 DDL786330:DDM786382 DNH786330:DNI786382 DXD786330:DXE786382 EGZ786330:EHA786382 EQV786330:EQW786382 FAR786330:FAS786382 FKN786330:FKO786382 FUJ786330:FUK786382 GEF786330:GEG786382 GOB786330:GOC786382 GXX786330:GXY786382 HHT786330:HHU786382 HRP786330:HRQ786382 IBL786330:IBM786382 ILH786330:ILI786382 IVD786330:IVE786382 JEZ786330:JFA786382 JOV786330:JOW786382 JYR786330:JYS786382 KIN786330:KIO786382 KSJ786330:KSK786382 LCF786330:LCG786382 LMB786330:LMC786382 LVX786330:LVY786382 MFT786330:MFU786382 MPP786330:MPQ786382 MZL786330:MZM786382 NJH786330:NJI786382 NTD786330:NTE786382 OCZ786330:ODA786382 OMV786330:OMW786382 OWR786330:OWS786382 PGN786330:PGO786382 PQJ786330:PQK786382 QAF786330:QAG786382 QKB786330:QKC786382 QTX786330:QTY786382 RDT786330:RDU786382 RNP786330:RNQ786382 RXL786330:RXM786382 SHH786330:SHI786382 SRD786330:SRE786382 TAZ786330:TBA786382 TKV786330:TKW786382 TUR786330:TUS786382 UEN786330:UEO786382 UOJ786330:UOK786382 UYF786330:UYG786382 VIB786330:VIC786382 VRX786330:VRY786382 WBT786330:WBU786382 WLP786330:WLQ786382 WVL786330:WVM786382 I851866:J851918 IZ851866:JA851918 SV851866:SW851918 ACR851866:ACS851918 AMN851866:AMO851918 AWJ851866:AWK851918 BGF851866:BGG851918 BQB851866:BQC851918 BZX851866:BZY851918 CJT851866:CJU851918 CTP851866:CTQ851918 DDL851866:DDM851918 DNH851866:DNI851918 DXD851866:DXE851918 EGZ851866:EHA851918 EQV851866:EQW851918 FAR851866:FAS851918 FKN851866:FKO851918 FUJ851866:FUK851918 GEF851866:GEG851918 GOB851866:GOC851918 GXX851866:GXY851918 HHT851866:HHU851918 HRP851866:HRQ851918 IBL851866:IBM851918 ILH851866:ILI851918 IVD851866:IVE851918 JEZ851866:JFA851918 JOV851866:JOW851918 JYR851866:JYS851918 KIN851866:KIO851918 KSJ851866:KSK851918 LCF851866:LCG851918 LMB851866:LMC851918 LVX851866:LVY851918 MFT851866:MFU851918 MPP851866:MPQ851918 MZL851866:MZM851918 NJH851866:NJI851918 NTD851866:NTE851918 OCZ851866:ODA851918 OMV851866:OMW851918 OWR851866:OWS851918 PGN851866:PGO851918 PQJ851866:PQK851918 QAF851866:QAG851918 QKB851866:QKC851918 QTX851866:QTY851918 RDT851866:RDU851918 RNP851866:RNQ851918 RXL851866:RXM851918 SHH851866:SHI851918 SRD851866:SRE851918 TAZ851866:TBA851918 TKV851866:TKW851918 TUR851866:TUS851918 UEN851866:UEO851918 UOJ851866:UOK851918 UYF851866:UYG851918 VIB851866:VIC851918 VRX851866:VRY851918 WBT851866:WBU851918 WLP851866:WLQ851918 WVL851866:WVM851918 I917402:J917454 IZ917402:JA917454 SV917402:SW917454 ACR917402:ACS917454 AMN917402:AMO917454 AWJ917402:AWK917454 BGF917402:BGG917454 BQB917402:BQC917454 BZX917402:BZY917454 CJT917402:CJU917454 CTP917402:CTQ917454 DDL917402:DDM917454 DNH917402:DNI917454 DXD917402:DXE917454 EGZ917402:EHA917454 EQV917402:EQW917454 FAR917402:FAS917454 FKN917402:FKO917454 FUJ917402:FUK917454 GEF917402:GEG917454 GOB917402:GOC917454 GXX917402:GXY917454 HHT917402:HHU917454 HRP917402:HRQ917454 IBL917402:IBM917454 ILH917402:ILI917454 IVD917402:IVE917454 JEZ917402:JFA917454 JOV917402:JOW917454 JYR917402:JYS917454 KIN917402:KIO917454 KSJ917402:KSK917454 LCF917402:LCG917454 LMB917402:LMC917454 LVX917402:LVY917454 MFT917402:MFU917454 MPP917402:MPQ917454 MZL917402:MZM917454 NJH917402:NJI917454 NTD917402:NTE917454 OCZ917402:ODA917454 OMV917402:OMW917454 OWR917402:OWS917454 PGN917402:PGO917454 PQJ917402:PQK917454 QAF917402:QAG917454 QKB917402:QKC917454 QTX917402:QTY917454 RDT917402:RDU917454 RNP917402:RNQ917454 RXL917402:RXM917454 SHH917402:SHI917454 SRD917402:SRE917454 TAZ917402:TBA917454 TKV917402:TKW917454 TUR917402:TUS917454 UEN917402:UEO917454 UOJ917402:UOK917454 UYF917402:UYG917454 VIB917402:VIC917454 VRX917402:VRY917454 WBT917402:WBU917454 WLP917402:WLQ917454 WVL917402:WVM917454 I982938:J982990 IZ982938:JA982990 SV982938:SW982990 ACR982938:ACS982990 AMN982938:AMO982990 AWJ982938:AWK982990 BGF982938:BGG982990 BQB982938:BQC982990 BZX982938:BZY982990 CJT982938:CJU982990 CTP982938:CTQ982990 DDL982938:DDM982990 DNH982938:DNI982990 DXD982938:DXE982990 EGZ982938:EHA982990 EQV982938:EQW982990 FAR982938:FAS982990 FKN982938:FKO982990 FUJ982938:FUK982990 GEF982938:GEG982990 GOB982938:GOC982990 GXX982938:GXY982990 HHT982938:HHU982990 HRP982938:HRQ982990 IBL982938:IBM982990 ILH982938:ILI982990 IVD982938:IVE982990 JEZ982938:JFA982990 JOV982938:JOW982990 JYR982938:JYS982990 KIN982938:KIO982990 KSJ982938:KSK982990 LCF982938:LCG982990 LMB982938:LMC982990 LVX982938:LVY982990 MFT982938:MFU982990 MPP982938:MPQ982990 MZL982938:MZM982990 NJH982938:NJI982990 NTD982938:NTE982990 OCZ982938:ODA982990 OMV982938:OMW982990 OWR982938:OWS982990 PGN982938:PGO982990 PQJ982938:PQK982990 QAF982938:QAG982990 QKB982938:QKC982990 QTX982938:QTY982990 RDT982938:RDU982990 RNP982938:RNQ982990 RXL982938:RXM982990 SHH982938:SHI982990 SRD982938:SRE982990 TAZ982938:TBA982990 TKV982938:TKW982990 TUR982938:TUS982990 UEN982938:UEO982990 UOJ982938:UOK982990 UYF982938:UYG982990 VIB982938:VIC982990 VRX982938:VRY982990 WBT982938:WBU982990 WLP982938:WLQ982990 I8:J8 WVL8:WVM9 WLP8:WLQ9 WBT8:WBU9 VRX8:VRY9 VIB8:VIC9 UYF8:UYG9 UOJ8:UOK9 UEN8:UEO9 TUR8:TUS9 TKV8:TKW9 TAZ8:TBA9 SRD8:SRE9 SHH8:SHI9 RXL8:RXM9 RNP8:RNQ9 RDT8:RDU9 QTX8:QTY9 QKB8:QKC9 QAF8:QAG9 PQJ8:PQK9 PGN8:PGO9 OWR8:OWS9 OMV8:OMW9 OCZ8:ODA9 NTD8:NTE9 NJH8:NJI9 MZL8:MZM9 MPP8:MPQ9 MFT8:MFU9 LVX8:LVY9 LMB8:LMC9 LCF8:LCG9 KSJ8:KSK9 KIN8:KIO9 JYR8:JYS9 JOV8:JOW9 JEZ8:JFA9 IVD8:IVE9 ILH8:ILI9 IBL8:IBM9 HRP8:HRQ9 HHT8:HHU9 GXX8:GXY9 GOB8:GOC9 GEF8:GEG9 FUJ8:FUK9 FKN8:FKO9 FAR8:FAS9 EQV8:EQW9 EGZ8:EHA9 DXD8:DXE9 DNH8:DNI9 DDL8:DDM9 CTP8:CTQ9 CJT8:CJU9 BZX8:BZY9 BQB8:BQC9 BGF8:BGG9 AWJ8:AWK9 AMN8:AMO9 ACR8:ACS9 SV8:SW9 IZ8:JA9" xr:uid="{00000000-0002-0000-0100-000003000000}">
      <formula1>41275</formula1>
    </dataValidation>
    <dataValidation type="list" showInputMessage="1" showErrorMessage="1" sqref="WVG982938:WVG982990 D65434:D65486 IU65434:IU65486 SQ65434:SQ65486 ACM65434:ACM65486 AMI65434:AMI65486 AWE65434:AWE65486 BGA65434:BGA65486 BPW65434:BPW65486 BZS65434:BZS65486 CJO65434:CJO65486 CTK65434:CTK65486 DDG65434:DDG65486 DNC65434:DNC65486 DWY65434:DWY65486 EGU65434:EGU65486 EQQ65434:EQQ65486 FAM65434:FAM65486 FKI65434:FKI65486 FUE65434:FUE65486 GEA65434:GEA65486 GNW65434:GNW65486 GXS65434:GXS65486 HHO65434:HHO65486 HRK65434:HRK65486 IBG65434:IBG65486 ILC65434:ILC65486 IUY65434:IUY65486 JEU65434:JEU65486 JOQ65434:JOQ65486 JYM65434:JYM65486 KII65434:KII65486 KSE65434:KSE65486 LCA65434:LCA65486 LLW65434:LLW65486 LVS65434:LVS65486 MFO65434:MFO65486 MPK65434:MPK65486 MZG65434:MZG65486 NJC65434:NJC65486 NSY65434:NSY65486 OCU65434:OCU65486 OMQ65434:OMQ65486 OWM65434:OWM65486 PGI65434:PGI65486 PQE65434:PQE65486 QAA65434:QAA65486 QJW65434:QJW65486 QTS65434:QTS65486 RDO65434:RDO65486 RNK65434:RNK65486 RXG65434:RXG65486 SHC65434:SHC65486 SQY65434:SQY65486 TAU65434:TAU65486 TKQ65434:TKQ65486 TUM65434:TUM65486 UEI65434:UEI65486 UOE65434:UOE65486 UYA65434:UYA65486 VHW65434:VHW65486 VRS65434:VRS65486 WBO65434:WBO65486 WLK65434:WLK65486 WVG65434:WVG65486 D130970:D131022 IU130970:IU131022 SQ130970:SQ131022 ACM130970:ACM131022 AMI130970:AMI131022 AWE130970:AWE131022 BGA130970:BGA131022 BPW130970:BPW131022 BZS130970:BZS131022 CJO130970:CJO131022 CTK130970:CTK131022 DDG130970:DDG131022 DNC130970:DNC131022 DWY130970:DWY131022 EGU130970:EGU131022 EQQ130970:EQQ131022 FAM130970:FAM131022 FKI130970:FKI131022 FUE130970:FUE131022 GEA130970:GEA131022 GNW130970:GNW131022 GXS130970:GXS131022 HHO130970:HHO131022 HRK130970:HRK131022 IBG130970:IBG131022 ILC130970:ILC131022 IUY130970:IUY131022 JEU130970:JEU131022 JOQ130970:JOQ131022 JYM130970:JYM131022 KII130970:KII131022 KSE130970:KSE131022 LCA130970:LCA131022 LLW130970:LLW131022 LVS130970:LVS131022 MFO130970:MFO131022 MPK130970:MPK131022 MZG130970:MZG131022 NJC130970:NJC131022 NSY130970:NSY131022 OCU130970:OCU131022 OMQ130970:OMQ131022 OWM130970:OWM131022 PGI130970:PGI131022 PQE130970:PQE131022 QAA130970:QAA131022 QJW130970:QJW131022 QTS130970:QTS131022 RDO130970:RDO131022 RNK130970:RNK131022 RXG130970:RXG131022 SHC130970:SHC131022 SQY130970:SQY131022 TAU130970:TAU131022 TKQ130970:TKQ131022 TUM130970:TUM131022 UEI130970:UEI131022 UOE130970:UOE131022 UYA130970:UYA131022 VHW130970:VHW131022 VRS130970:VRS131022 WBO130970:WBO131022 WLK130970:WLK131022 WVG130970:WVG131022 D196506:D196558 IU196506:IU196558 SQ196506:SQ196558 ACM196506:ACM196558 AMI196506:AMI196558 AWE196506:AWE196558 BGA196506:BGA196558 BPW196506:BPW196558 BZS196506:BZS196558 CJO196506:CJO196558 CTK196506:CTK196558 DDG196506:DDG196558 DNC196506:DNC196558 DWY196506:DWY196558 EGU196506:EGU196558 EQQ196506:EQQ196558 FAM196506:FAM196558 FKI196506:FKI196558 FUE196506:FUE196558 GEA196506:GEA196558 GNW196506:GNW196558 GXS196506:GXS196558 HHO196506:HHO196558 HRK196506:HRK196558 IBG196506:IBG196558 ILC196506:ILC196558 IUY196506:IUY196558 JEU196506:JEU196558 JOQ196506:JOQ196558 JYM196506:JYM196558 KII196506:KII196558 KSE196506:KSE196558 LCA196506:LCA196558 LLW196506:LLW196558 LVS196506:LVS196558 MFO196506:MFO196558 MPK196506:MPK196558 MZG196506:MZG196558 NJC196506:NJC196558 NSY196506:NSY196558 OCU196506:OCU196558 OMQ196506:OMQ196558 OWM196506:OWM196558 PGI196506:PGI196558 PQE196506:PQE196558 QAA196506:QAA196558 QJW196506:QJW196558 QTS196506:QTS196558 RDO196506:RDO196558 RNK196506:RNK196558 RXG196506:RXG196558 SHC196506:SHC196558 SQY196506:SQY196558 TAU196506:TAU196558 TKQ196506:TKQ196558 TUM196506:TUM196558 UEI196506:UEI196558 UOE196506:UOE196558 UYA196506:UYA196558 VHW196506:VHW196558 VRS196506:VRS196558 WBO196506:WBO196558 WLK196506:WLK196558 WVG196506:WVG196558 D262042:D262094 IU262042:IU262094 SQ262042:SQ262094 ACM262042:ACM262094 AMI262042:AMI262094 AWE262042:AWE262094 BGA262042:BGA262094 BPW262042:BPW262094 BZS262042:BZS262094 CJO262042:CJO262094 CTK262042:CTK262094 DDG262042:DDG262094 DNC262042:DNC262094 DWY262042:DWY262094 EGU262042:EGU262094 EQQ262042:EQQ262094 FAM262042:FAM262094 FKI262042:FKI262094 FUE262042:FUE262094 GEA262042:GEA262094 GNW262042:GNW262094 GXS262042:GXS262094 HHO262042:HHO262094 HRK262042:HRK262094 IBG262042:IBG262094 ILC262042:ILC262094 IUY262042:IUY262094 JEU262042:JEU262094 JOQ262042:JOQ262094 JYM262042:JYM262094 KII262042:KII262094 KSE262042:KSE262094 LCA262042:LCA262094 LLW262042:LLW262094 LVS262042:LVS262094 MFO262042:MFO262094 MPK262042:MPK262094 MZG262042:MZG262094 NJC262042:NJC262094 NSY262042:NSY262094 OCU262042:OCU262094 OMQ262042:OMQ262094 OWM262042:OWM262094 PGI262042:PGI262094 PQE262042:PQE262094 QAA262042:QAA262094 QJW262042:QJW262094 QTS262042:QTS262094 RDO262042:RDO262094 RNK262042:RNK262094 RXG262042:RXG262094 SHC262042:SHC262094 SQY262042:SQY262094 TAU262042:TAU262094 TKQ262042:TKQ262094 TUM262042:TUM262094 UEI262042:UEI262094 UOE262042:UOE262094 UYA262042:UYA262094 VHW262042:VHW262094 VRS262042:VRS262094 WBO262042:WBO262094 WLK262042:WLK262094 WVG262042:WVG262094 D327578:D327630 IU327578:IU327630 SQ327578:SQ327630 ACM327578:ACM327630 AMI327578:AMI327630 AWE327578:AWE327630 BGA327578:BGA327630 BPW327578:BPW327630 BZS327578:BZS327630 CJO327578:CJO327630 CTK327578:CTK327630 DDG327578:DDG327630 DNC327578:DNC327630 DWY327578:DWY327630 EGU327578:EGU327630 EQQ327578:EQQ327630 FAM327578:FAM327630 FKI327578:FKI327630 FUE327578:FUE327630 GEA327578:GEA327630 GNW327578:GNW327630 GXS327578:GXS327630 HHO327578:HHO327630 HRK327578:HRK327630 IBG327578:IBG327630 ILC327578:ILC327630 IUY327578:IUY327630 JEU327578:JEU327630 JOQ327578:JOQ327630 JYM327578:JYM327630 KII327578:KII327630 KSE327578:KSE327630 LCA327578:LCA327630 LLW327578:LLW327630 LVS327578:LVS327630 MFO327578:MFO327630 MPK327578:MPK327630 MZG327578:MZG327630 NJC327578:NJC327630 NSY327578:NSY327630 OCU327578:OCU327630 OMQ327578:OMQ327630 OWM327578:OWM327630 PGI327578:PGI327630 PQE327578:PQE327630 QAA327578:QAA327630 QJW327578:QJW327630 QTS327578:QTS327630 RDO327578:RDO327630 RNK327578:RNK327630 RXG327578:RXG327630 SHC327578:SHC327630 SQY327578:SQY327630 TAU327578:TAU327630 TKQ327578:TKQ327630 TUM327578:TUM327630 UEI327578:UEI327630 UOE327578:UOE327630 UYA327578:UYA327630 VHW327578:VHW327630 VRS327578:VRS327630 WBO327578:WBO327630 WLK327578:WLK327630 WVG327578:WVG327630 D393114:D393166 IU393114:IU393166 SQ393114:SQ393166 ACM393114:ACM393166 AMI393114:AMI393166 AWE393114:AWE393166 BGA393114:BGA393166 BPW393114:BPW393166 BZS393114:BZS393166 CJO393114:CJO393166 CTK393114:CTK393166 DDG393114:DDG393166 DNC393114:DNC393166 DWY393114:DWY393166 EGU393114:EGU393166 EQQ393114:EQQ393166 FAM393114:FAM393166 FKI393114:FKI393166 FUE393114:FUE393166 GEA393114:GEA393166 GNW393114:GNW393166 GXS393114:GXS393166 HHO393114:HHO393166 HRK393114:HRK393166 IBG393114:IBG393166 ILC393114:ILC393166 IUY393114:IUY393166 JEU393114:JEU393166 JOQ393114:JOQ393166 JYM393114:JYM393166 KII393114:KII393166 KSE393114:KSE393166 LCA393114:LCA393166 LLW393114:LLW393166 LVS393114:LVS393166 MFO393114:MFO393166 MPK393114:MPK393166 MZG393114:MZG393166 NJC393114:NJC393166 NSY393114:NSY393166 OCU393114:OCU393166 OMQ393114:OMQ393166 OWM393114:OWM393166 PGI393114:PGI393166 PQE393114:PQE393166 QAA393114:QAA393166 QJW393114:QJW393166 QTS393114:QTS393166 RDO393114:RDO393166 RNK393114:RNK393166 RXG393114:RXG393166 SHC393114:SHC393166 SQY393114:SQY393166 TAU393114:TAU393166 TKQ393114:TKQ393166 TUM393114:TUM393166 UEI393114:UEI393166 UOE393114:UOE393166 UYA393114:UYA393166 VHW393114:VHW393166 VRS393114:VRS393166 WBO393114:WBO393166 WLK393114:WLK393166 WVG393114:WVG393166 D458650:D458702 IU458650:IU458702 SQ458650:SQ458702 ACM458650:ACM458702 AMI458650:AMI458702 AWE458650:AWE458702 BGA458650:BGA458702 BPW458650:BPW458702 BZS458650:BZS458702 CJO458650:CJO458702 CTK458650:CTK458702 DDG458650:DDG458702 DNC458650:DNC458702 DWY458650:DWY458702 EGU458650:EGU458702 EQQ458650:EQQ458702 FAM458650:FAM458702 FKI458650:FKI458702 FUE458650:FUE458702 GEA458650:GEA458702 GNW458650:GNW458702 GXS458650:GXS458702 HHO458650:HHO458702 HRK458650:HRK458702 IBG458650:IBG458702 ILC458650:ILC458702 IUY458650:IUY458702 JEU458650:JEU458702 JOQ458650:JOQ458702 JYM458650:JYM458702 KII458650:KII458702 KSE458650:KSE458702 LCA458650:LCA458702 LLW458650:LLW458702 LVS458650:LVS458702 MFO458650:MFO458702 MPK458650:MPK458702 MZG458650:MZG458702 NJC458650:NJC458702 NSY458650:NSY458702 OCU458650:OCU458702 OMQ458650:OMQ458702 OWM458650:OWM458702 PGI458650:PGI458702 PQE458650:PQE458702 QAA458650:QAA458702 QJW458650:QJW458702 QTS458650:QTS458702 RDO458650:RDO458702 RNK458650:RNK458702 RXG458650:RXG458702 SHC458650:SHC458702 SQY458650:SQY458702 TAU458650:TAU458702 TKQ458650:TKQ458702 TUM458650:TUM458702 UEI458650:UEI458702 UOE458650:UOE458702 UYA458650:UYA458702 VHW458650:VHW458702 VRS458650:VRS458702 WBO458650:WBO458702 WLK458650:WLK458702 WVG458650:WVG458702 D524186:D524238 IU524186:IU524238 SQ524186:SQ524238 ACM524186:ACM524238 AMI524186:AMI524238 AWE524186:AWE524238 BGA524186:BGA524238 BPW524186:BPW524238 BZS524186:BZS524238 CJO524186:CJO524238 CTK524186:CTK524238 DDG524186:DDG524238 DNC524186:DNC524238 DWY524186:DWY524238 EGU524186:EGU524238 EQQ524186:EQQ524238 FAM524186:FAM524238 FKI524186:FKI524238 FUE524186:FUE524238 GEA524186:GEA524238 GNW524186:GNW524238 GXS524186:GXS524238 HHO524186:HHO524238 HRK524186:HRK524238 IBG524186:IBG524238 ILC524186:ILC524238 IUY524186:IUY524238 JEU524186:JEU524238 JOQ524186:JOQ524238 JYM524186:JYM524238 KII524186:KII524238 KSE524186:KSE524238 LCA524186:LCA524238 LLW524186:LLW524238 LVS524186:LVS524238 MFO524186:MFO524238 MPK524186:MPK524238 MZG524186:MZG524238 NJC524186:NJC524238 NSY524186:NSY524238 OCU524186:OCU524238 OMQ524186:OMQ524238 OWM524186:OWM524238 PGI524186:PGI524238 PQE524186:PQE524238 QAA524186:QAA524238 QJW524186:QJW524238 QTS524186:QTS524238 RDO524186:RDO524238 RNK524186:RNK524238 RXG524186:RXG524238 SHC524186:SHC524238 SQY524186:SQY524238 TAU524186:TAU524238 TKQ524186:TKQ524238 TUM524186:TUM524238 UEI524186:UEI524238 UOE524186:UOE524238 UYA524186:UYA524238 VHW524186:VHW524238 VRS524186:VRS524238 WBO524186:WBO524238 WLK524186:WLK524238 WVG524186:WVG524238 D589722:D589774 IU589722:IU589774 SQ589722:SQ589774 ACM589722:ACM589774 AMI589722:AMI589774 AWE589722:AWE589774 BGA589722:BGA589774 BPW589722:BPW589774 BZS589722:BZS589774 CJO589722:CJO589774 CTK589722:CTK589774 DDG589722:DDG589774 DNC589722:DNC589774 DWY589722:DWY589774 EGU589722:EGU589774 EQQ589722:EQQ589774 FAM589722:FAM589774 FKI589722:FKI589774 FUE589722:FUE589774 GEA589722:GEA589774 GNW589722:GNW589774 GXS589722:GXS589774 HHO589722:HHO589774 HRK589722:HRK589774 IBG589722:IBG589774 ILC589722:ILC589774 IUY589722:IUY589774 JEU589722:JEU589774 JOQ589722:JOQ589774 JYM589722:JYM589774 KII589722:KII589774 KSE589722:KSE589774 LCA589722:LCA589774 LLW589722:LLW589774 LVS589722:LVS589774 MFO589722:MFO589774 MPK589722:MPK589774 MZG589722:MZG589774 NJC589722:NJC589774 NSY589722:NSY589774 OCU589722:OCU589774 OMQ589722:OMQ589774 OWM589722:OWM589774 PGI589722:PGI589774 PQE589722:PQE589774 QAA589722:QAA589774 QJW589722:QJW589774 QTS589722:QTS589774 RDO589722:RDO589774 RNK589722:RNK589774 RXG589722:RXG589774 SHC589722:SHC589774 SQY589722:SQY589774 TAU589722:TAU589774 TKQ589722:TKQ589774 TUM589722:TUM589774 UEI589722:UEI589774 UOE589722:UOE589774 UYA589722:UYA589774 VHW589722:VHW589774 VRS589722:VRS589774 WBO589722:WBO589774 WLK589722:WLK589774 WVG589722:WVG589774 D655258:D655310 IU655258:IU655310 SQ655258:SQ655310 ACM655258:ACM655310 AMI655258:AMI655310 AWE655258:AWE655310 BGA655258:BGA655310 BPW655258:BPW655310 BZS655258:BZS655310 CJO655258:CJO655310 CTK655258:CTK655310 DDG655258:DDG655310 DNC655258:DNC655310 DWY655258:DWY655310 EGU655258:EGU655310 EQQ655258:EQQ655310 FAM655258:FAM655310 FKI655258:FKI655310 FUE655258:FUE655310 GEA655258:GEA655310 GNW655258:GNW655310 GXS655258:GXS655310 HHO655258:HHO655310 HRK655258:HRK655310 IBG655258:IBG655310 ILC655258:ILC655310 IUY655258:IUY655310 JEU655258:JEU655310 JOQ655258:JOQ655310 JYM655258:JYM655310 KII655258:KII655310 KSE655258:KSE655310 LCA655258:LCA655310 LLW655258:LLW655310 LVS655258:LVS655310 MFO655258:MFO655310 MPK655258:MPK655310 MZG655258:MZG655310 NJC655258:NJC655310 NSY655258:NSY655310 OCU655258:OCU655310 OMQ655258:OMQ655310 OWM655258:OWM655310 PGI655258:PGI655310 PQE655258:PQE655310 QAA655258:QAA655310 QJW655258:QJW655310 QTS655258:QTS655310 RDO655258:RDO655310 RNK655258:RNK655310 RXG655258:RXG655310 SHC655258:SHC655310 SQY655258:SQY655310 TAU655258:TAU655310 TKQ655258:TKQ655310 TUM655258:TUM655310 UEI655258:UEI655310 UOE655258:UOE655310 UYA655258:UYA655310 VHW655258:VHW655310 VRS655258:VRS655310 WBO655258:WBO655310 WLK655258:WLK655310 WVG655258:WVG655310 D720794:D720846 IU720794:IU720846 SQ720794:SQ720846 ACM720794:ACM720846 AMI720794:AMI720846 AWE720794:AWE720846 BGA720794:BGA720846 BPW720794:BPW720846 BZS720794:BZS720846 CJO720794:CJO720846 CTK720794:CTK720846 DDG720794:DDG720846 DNC720794:DNC720846 DWY720794:DWY720846 EGU720794:EGU720846 EQQ720794:EQQ720846 FAM720794:FAM720846 FKI720794:FKI720846 FUE720794:FUE720846 GEA720794:GEA720846 GNW720794:GNW720846 GXS720794:GXS720846 HHO720794:HHO720846 HRK720794:HRK720846 IBG720794:IBG720846 ILC720794:ILC720846 IUY720794:IUY720846 JEU720794:JEU720846 JOQ720794:JOQ720846 JYM720794:JYM720846 KII720794:KII720846 KSE720794:KSE720846 LCA720794:LCA720846 LLW720794:LLW720846 LVS720794:LVS720846 MFO720794:MFO720846 MPK720794:MPK720846 MZG720794:MZG720846 NJC720794:NJC720846 NSY720794:NSY720846 OCU720794:OCU720846 OMQ720794:OMQ720846 OWM720794:OWM720846 PGI720794:PGI720846 PQE720794:PQE720846 QAA720794:QAA720846 QJW720794:QJW720846 QTS720794:QTS720846 RDO720794:RDO720846 RNK720794:RNK720846 RXG720794:RXG720846 SHC720794:SHC720846 SQY720794:SQY720846 TAU720794:TAU720846 TKQ720794:TKQ720846 TUM720794:TUM720846 UEI720794:UEI720846 UOE720794:UOE720846 UYA720794:UYA720846 VHW720794:VHW720846 VRS720794:VRS720846 WBO720794:WBO720846 WLK720794:WLK720846 WVG720794:WVG720846 D786330:D786382 IU786330:IU786382 SQ786330:SQ786382 ACM786330:ACM786382 AMI786330:AMI786382 AWE786330:AWE786382 BGA786330:BGA786382 BPW786330:BPW786382 BZS786330:BZS786382 CJO786330:CJO786382 CTK786330:CTK786382 DDG786330:DDG786382 DNC786330:DNC786382 DWY786330:DWY786382 EGU786330:EGU786382 EQQ786330:EQQ786382 FAM786330:FAM786382 FKI786330:FKI786382 FUE786330:FUE786382 GEA786330:GEA786382 GNW786330:GNW786382 GXS786330:GXS786382 HHO786330:HHO786382 HRK786330:HRK786382 IBG786330:IBG786382 ILC786330:ILC786382 IUY786330:IUY786382 JEU786330:JEU786382 JOQ786330:JOQ786382 JYM786330:JYM786382 KII786330:KII786382 KSE786330:KSE786382 LCA786330:LCA786382 LLW786330:LLW786382 LVS786330:LVS786382 MFO786330:MFO786382 MPK786330:MPK786382 MZG786330:MZG786382 NJC786330:NJC786382 NSY786330:NSY786382 OCU786330:OCU786382 OMQ786330:OMQ786382 OWM786330:OWM786382 PGI786330:PGI786382 PQE786330:PQE786382 QAA786330:QAA786382 QJW786330:QJW786382 QTS786330:QTS786382 RDO786330:RDO786382 RNK786330:RNK786382 RXG786330:RXG786382 SHC786330:SHC786382 SQY786330:SQY786382 TAU786330:TAU786382 TKQ786330:TKQ786382 TUM786330:TUM786382 UEI786330:UEI786382 UOE786330:UOE786382 UYA786330:UYA786382 VHW786330:VHW786382 VRS786330:VRS786382 WBO786330:WBO786382 WLK786330:WLK786382 WVG786330:WVG786382 D851866:D851918 IU851866:IU851918 SQ851866:SQ851918 ACM851866:ACM851918 AMI851866:AMI851918 AWE851866:AWE851918 BGA851866:BGA851918 BPW851866:BPW851918 BZS851866:BZS851918 CJO851866:CJO851918 CTK851866:CTK851918 DDG851866:DDG851918 DNC851866:DNC851918 DWY851866:DWY851918 EGU851866:EGU851918 EQQ851866:EQQ851918 FAM851866:FAM851918 FKI851866:FKI851918 FUE851866:FUE851918 GEA851866:GEA851918 GNW851866:GNW851918 GXS851866:GXS851918 HHO851866:HHO851918 HRK851866:HRK851918 IBG851866:IBG851918 ILC851866:ILC851918 IUY851866:IUY851918 JEU851866:JEU851918 JOQ851866:JOQ851918 JYM851866:JYM851918 KII851866:KII851918 KSE851866:KSE851918 LCA851866:LCA851918 LLW851866:LLW851918 LVS851866:LVS851918 MFO851866:MFO851918 MPK851866:MPK851918 MZG851866:MZG851918 NJC851866:NJC851918 NSY851866:NSY851918 OCU851866:OCU851918 OMQ851866:OMQ851918 OWM851866:OWM851918 PGI851866:PGI851918 PQE851866:PQE851918 QAA851866:QAA851918 QJW851866:QJW851918 QTS851866:QTS851918 RDO851866:RDO851918 RNK851866:RNK851918 RXG851866:RXG851918 SHC851866:SHC851918 SQY851866:SQY851918 TAU851866:TAU851918 TKQ851866:TKQ851918 TUM851866:TUM851918 UEI851866:UEI851918 UOE851866:UOE851918 UYA851866:UYA851918 VHW851866:VHW851918 VRS851866:VRS851918 WBO851866:WBO851918 WLK851866:WLK851918 WVG851866:WVG851918 D917402:D917454 IU917402:IU917454 SQ917402:SQ917454 ACM917402:ACM917454 AMI917402:AMI917454 AWE917402:AWE917454 BGA917402:BGA917454 BPW917402:BPW917454 BZS917402:BZS917454 CJO917402:CJO917454 CTK917402:CTK917454 DDG917402:DDG917454 DNC917402:DNC917454 DWY917402:DWY917454 EGU917402:EGU917454 EQQ917402:EQQ917454 FAM917402:FAM917454 FKI917402:FKI917454 FUE917402:FUE917454 GEA917402:GEA917454 GNW917402:GNW917454 GXS917402:GXS917454 HHO917402:HHO917454 HRK917402:HRK917454 IBG917402:IBG917454 ILC917402:ILC917454 IUY917402:IUY917454 JEU917402:JEU917454 JOQ917402:JOQ917454 JYM917402:JYM917454 KII917402:KII917454 KSE917402:KSE917454 LCA917402:LCA917454 LLW917402:LLW917454 LVS917402:LVS917454 MFO917402:MFO917454 MPK917402:MPK917454 MZG917402:MZG917454 NJC917402:NJC917454 NSY917402:NSY917454 OCU917402:OCU917454 OMQ917402:OMQ917454 OWM917402:OWM917454 PGI917402:PGI917454 PQE917402:PQE917454 QAA917402:QAA917454 QJW917402:QJW917454 QTS917402:QTS917454 RDO917402:RDO917454 RNK917402:RNK917454 RXG917402:RXG917454 SHC917402:SHC917454 SQY917402:SQY917454 TAU917402:TAU917454 TKQ917402:TKQ917454 TUM917402:TUM917454 UEI917402:UEI917454 UOE917402:UOE917454 UYA917402:UYA917454 VHW917402:VHW917454 VRS917402:VRS917454 WBO917402:WBO917454 WLK917402:WLK917454 WVG917402:WVG917454 D982938:D982990 IU982938:IU982990 SQ982938:SQ982990 ACM982938:ACM982990 AMI982938:AMI982990 AWE982938:AWE982990 BGA982938:BGA982990 BPW982938:BPW982990 BZS982938:BZS982990 CJO982938:CJO982990 CTK982938:CTK982990 DDG982938:DDG982990 DNC982938:DNC982990 DWY982938:DWY982990 EGU982938:EGU982990 EQQ982938:EQQ982990 FAM982938:FAM982990 FKI982938:FKI982990 FUE982938:FUE982990 GEA982938:GEA982990 GNW982938:GNW982990 GXS982938:GXS982990 HHO982938:HHO982990 HRK982938:HRK982990 IBG982938:IBG982990 ILC982938:ILC982990 IUY982938:IUY982990 JEU982938:JEU982990 JOQ982938:JOQ982990 JYM982938:JYM982990 KII982938:KII982990 KSE982938:KSE982990 LCA982938:LCA982990 LLW982938:LLW982990 LVS982938:LVS982990 MFO982938:MFO982990 MPK982938:MPK982990 MZG982938:MZG982990 NJC982938:NJC982990 NSY982938:NSY982990 OCU982938:OCU982990 OMQ982938:OMQ982990 OWM982938:OWM982990 PGI982938:PGI982990 PQE982938:PQE982990 QAA982938:QAA982990 QJW982938:QJW982990 QTS982938:QTS982990 RDO982938:RDO982990 RNK982938:RNK982990 RXG982938:RXG982990 SHC982938:SHC982990 SQY982938:SQY982990 TAU982938:TAU982990 TKQ982938:TKQ982990 TUM982938:TUM982990 UEI982938:UEI982990 UOE982938:UOE982990 UYA982938:UYA982990 VHW982938:VHW982990 VRS982938:VRS982990 WBO982938:WBO982990 WLK982938:WLK982990 D8 WVG8:WVG9 WLK8:WLK9 WBO8:WBO9 VRS8:VRS9 VHW8:VHW9 UYA8:UYA9 UOE8:UOE9 UEI8:UEI9 TUM8:TUM9 TKQ8:TKQ9 TAU8:TAU9 SQY8:SQY9 SHC8:SHC9 RXG8:RXG9 RNK8:RNK9 RDO8:RDO9 QTS8:QTS9 QJW8:QJW9 QAA8:QAA9 PQE8:PQE9 PGI8:PGI9 OWM8:OWM9 OMQ8:OMQ9 OCU8:OCU9 NSY8:NSY9 NJC8:NJC9 MZG8:MZG9 MPK8:MPK9 MFO8:MFO9 LVS8:LVS9 LLW8:LLW9 LCA8:LCA9 KSE8:KSE9 KII8:KII9 JYM8:JYM9 JOQ8:JOQ9 JEU8:JEU9 IUY8:IUY9 ILC8:ILC9 IBG8:IBG9 HRK8:HRK9 HHO8:HHO9 GXS8:GXS9 GNW8:GNW9 GEA8:GEA9 FUE8:FUE9 FKI8:FKI9 FAM8:FAM9 EQQ8:EQQ9 EGU8:EGU9 DWY8:DWY9 DNC8:DNC9 DDG8:DDG9 CTK8:CTK9 CJO8:CJO9 BZS8:BZS9 BPW8:BPW9 BGA8:BGA9 AWE8:AWE9 AMI8:AMI9 ACM8:ACM9 SQ8:SQ9 IU8:IU9" xr:uid="{00000000-0002-0000-0100-000004000000}">
      <formula1>INDIRECT(C8)</formula1>
    </dataValidation>
  </dataValidations>
  <printOptions horizontalCentered="1" verticalCentered="1"/>
  <pageMargins left="0.27559055118110237" right="0.19685039370078741" top="0.31496062992125984" bottom="0.47244094488188981" header="0.31496062992125984" footer="0.23622047244094491"/>
  <pageSetup paperSize="5" scale="77" fitToHeight="0" orientation="landscape" r:id="rId1"/>
  <headerFooter alignWithMargins="0"/>
  <ignoredErrors>
    <ignoredError sqref="A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N15"/>
  <sheetViews>
    <sheetView zoomScale="70" zoomScaleNormal="70" workbookViewId="0">
      <selection activeCell="D6" sqref="D6:J6"/>
    </sheetView>
  </sheetViews>
  <sheetFormatPr baseColWidth="10" defaultRowHeight="14.25" x14ac:dyDescent="0.2"/>
  <cols>
    <col min="1" max="1" width="24.140625" style="14" customWidth="1"/>
    <col min="2" max="2" width="6.5703125" style="14" customWidth="1"/>
    <col min="3" max="3" width="40.7109375" style="14" customWidth="1"/>
    <col min="4" max="4" width="39.85546875" style="14" bestFit="1" customWidth="1"/>
    <col min="5" max="5" width="16.5703125" style="14" bestFit="1" customWidth="1"/>
    <col min="6" max="6" width="11.7109375" style="14" bestFit="1" customWidth="1"/>
    <col min="7" max="7" width="10.28515625" style="14" bestFit="1" customWidth="1"/>
    <col min="8" max="8" width="47.28515625" style="14" customWidth="1"/>
    <col min="9" max="9" width="23.85546875" style="14" bestFit="1" customWidth="1"/>
    <col min="10" max="10" width="22.7109375" style="14" bestFit="1" customWidth="1"/>
    <col min="11" max="16384" width="11.42578125" style="14"/>
  </cols>
  <sheetData>
    <row r="1" spans="1:40" ht="20.25" customHeight="1" x14ac:dyDescent="0.2">
      <c r="A1" s="104" t="s">
        <v>163</v>
      </c>
      <c r="B1" s="104"/>
      <c r="C1" s="104"/>
      <c r="D1" s="104"/>
      <c r="E1" s="104"/>
      <c r="F1" s="104"/>
      <c r="G1" s="104"/>
      <c r="H1" s="104"/>
      <c r="I1" s="104"/>
      <c r="J1" s="104"/>
    </row>
    <row r="2" spans="1:40" ht="15" customHeight="1" x14ac:dyDescent="0.2">
      <c r="A2" s="128" t="s">
        <v>144</v>
      </c>
      <c r="B2" s="129"/>
      <c r="C2" s="130"/>
      <c r="D2" s="103" t="s">
        <v>175</v>
      </c>
      <c r="E2" s="103"/>
      <c r="F2" s="103"/>
      <c r="G2" s="103"/>
      <c r="H2" s="103"/>
      <c r="I2" s="103"/>
      <c r="J2" s="103"/>
    </row>
    <row r="3" spans="1:40" ht="15" customHeight="1" x14ac:dyDescent="0.2">
      <c r="A3" s="131"/>
      <c r="B3" s="132"/>
      <c r="C3" s="133"/>
      <c r="D3" s="86" t="s">
        <v>208</v>
      </c>
      <c r="E3" s="87"/>
      <c r="F3" s="87"/>
      <c r="G3" s="87"/>
      <c r="H3" s="87"/>
      <c r="I3" s="87"/>
      <c r="J3" s="88"/>
    </row>
    <row r="4" spans="1:40" ht="15" customHeight="1" x14ac:dyDescent="0.2">
      <c r="A4" s="128" t="s">
        <v>145</v>
      </c>
      <c r="B4" s="129"/>
      <c r="C4" s="130"/>
      <c r="D4" s="103" t="s">
        <v>180</v>
      </c>
      <c r="E4" s="103"/>
      <c r="F4" s="103"/>
      <c r="G4" s="103"/>
      <c r="H4" s="103"/>
      <c r="I4" s="103"/>
      <c r="J4" s="103"/>
    </row>
    <row r="5" spans="1:40" ht="15" customHeight="1" x14ac:dyDescent="0.2">
      <c r="A5" s="134"/>
      <c r="B5" s="135"/>
      <c r="C5" s="136"/>
      <c r="D5" s="86" t="s">
        <v>209</v>
      </c>
      <c r="E5" s="87"/>
      <c r="F5" s="87"/>
      <c r="G5" s="87"/>
      <c r="H5" s="87"/>
      <c r="I5" s="87"/>
      <c r="J5" s="88"/>
    </row>
    <row r="6" spans="1:40" ht="15" customHeight="1" x14ac:dyDescent="0.2">
      <c r="A6" s="134"/>
      <c r="B6" s="135"/>
      <c r="C6" s="136"/>
      <c r="D6" s="86" t="s">
        <v>210</v>
      </c>
      <c r="E6" s="87"/>
      <c r="F6" s="87"/>
      <c r="G6" s="87"/>
      <c r="H6" s="87"/>
      <c r="I6" s="87"/>
      <c r="J6" s="88"/>
    </row>
    <row r="7" spans="1:40" ht="15" x14ac:dyDescent="0.25">
      <c r="A7" s="137" t="s">
        <v>24</v>
      </c>
      <c r="B7" s="137"/>
      <c r="C7" s="137"/>
      <c r="D7" s="137"/>
      <c r="E7" s="137"/>
      <c r="F7" s="137"/>
      <c r="G7" s="137"/>
      <c r="H7" s="139" t="s">
        <v>107</v>
      </c>
      <c r="I7" s="139"/>
      <c r="J7" s="139"/>
    </row>
    <row r="8" spans="1:40" ht="15" x14ac:dyDescent="0.25">
      <c r="A8" s="67" t="s">
        <v>25</v>
      </c>
      <c r="B8" s="137" t="s">
        <v>9</v>
      </c>
      <c r="C8" s="137"/>
      <c r="D8" s="68" t="s">
        <v>26</v>
      </c>
      <c r="E8" s="67" t="s">
        <v>27</v>
      </c>
      <c r="F8" s="67" t="s">
        <v>28</v>
      </c>
      <c r="G8" s="67" t="s">
        <v>29</v>
      </c>
      <c r="H8" s="69" t="s">
        <v>104</v>
      </c>
      <c r="I8" s="70" t="s">
        <v>105</v>
      </c>
      <c r="J8" s="69" t="s">
        <v>106</v>
      </c>
    </row>
    <row r="9" spans="1:40" ht="57" x14ac:dyDescent="0.2">
      <c r="A9" s="138" t="s">
        <v>183</v>
      </c>
      <c r="B9" s="28" t="s">
        <v>7</v>
      </c>
      <c r="C9" s="29" t="s">
        <v>43</v>
      </c>
      <c r="D9" s="28" t="s">
        <v>42</v>
      </c>
      <c r="E9" s="28" t="s">
        <v>16</v>
      </c>
      <c r="F9" s="30">
        <v>44197</v>
      </c>
      <c r="G9" s="30">
        <v>44317</v>
      </c>
      <c r="H9" s="31"/>
      <c r="I9" s="32">
        <v>0</v>
      </c>
      <c r="J9" s="33"/>
    </row>
    <row r="10" spans="1:40" ht="71.25" x14ac:dyDescent="0.2">
      <c r="A10" s="138"/>
      <c r="B10" s="28" t="s">
        <v>6</v>
      </c>
      <c r="C10" s="29" t="s">
        <v>30</v>
      </c>
      <c r="D10" s="28" t="s">
        <v>31</v>
      </c>
      <c r="E10" s="28" t="s">
        <v>36</v>
      </c>
      <c r="F10" s="30">
        <v>44197</v>
      </c>
      <c r="G10" s="30">
        <v>44348</v>
      </c>
      <c r="H10" s="34"/>
      <c r="I10" s="32">
        <v>0</v>
      </c>
      <c r="J10" s="35"/>
    </row>
    <row r="11" spans="1:40" ht="57" x14ac:dyDescent="0.2">
      <c r="A11" s="138"/>
      <c r="B11" s="28" t="s">
        <v>18</v>
      </c>
      <c r="C11" s="29" t="s">
        <v>32</v>
      </c>
      <c r="D11" s="28" t="s">
        <v>33</v>
      </c>
      <c r="E11" s="28" t="s">
        <v>37</v>
      </c>
      <c r="F11" s="30">
        <v>44228</v>
      </c>
      <c r="G11" s="30">
        <v>44531</v>
      </c>
      <c r="H11" s="36"/>
      <c r="I11" s="26">
        <v>0</v>
      </c>
      <c r="J11" s="35"/>
    </row>
    <row r="12" spans="1:40" ht="46.5" customHeight="1" thickBot="1" x14ac:dyDescent="0.25">
      <c r="A12" s="138"/>
      <c r="B12" s="28" t="s">
        <v>34</v>
      </c>
      <c r="C12" s="29" t="s">
        <v>35</v>
      </c>
      <c r="D12" s="28" t="s">
        <v>38</v>
      </c>
      <c r="E12" s="28" t="s">
        <v>37</v>
      </c>
      <c r="F12" s="30">
        <v>44228</v>
      </c>
      <c r="G12" s="30">
        <v>44531</v>
      </c>
      <c r="H12" s="36"/>
      <c r="I12" s="26">
        <v>0</v>
      </c>
      <c r="J12" s="35"/>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row>
    <row r="13" spans="1:40" s="48" customFormat="1" ht="90.75" customHeight="1" x14ac:dyDescent="0.2">
      <c r="A13" s="49" t="s">
        <v>184</v>
      </c>
      <c r="B13" s="28" t="s">
        <v>19</v>
      </c>
      <c r="C13" s="29" t="s">
        <v>140</v>
      </c>
      <c r="D13" s="28" t="s">
        <v>39</v>
      </c>
      <c r="E13" s="28" t="s">
        <v>36</v>
      </c>
      <c r="F13" s="30">
        <v>44228</v>
      </c>
      <c r="G13" s="30">
        <v>44531</v>
      </c>
      <c r="H13" s="34"/>
      <c r="I13" s="37">
        <v>0</v>
      </c>
      <c r="J13" s="34"/>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row>
    <row r="14" spans="1:40" ht="90.75" customHeight="1" x14ac:dyDescent="0.2">
      <c r="A14" s="49" t="s">
        <v>185</v>
      </c>
      <c r="B14" s="28" t="s">
        <v>5</v>
      </c>
      <c r="C14" s="29" t="s">
        <v>142</v>
      </c>
      <c r="D14" s="28" t="s">
        <v>143</v>
      </c>
      <c r="E14" s="28" t="s">
        <v>36</v>
      </c>
      <c r="F14" s="30">
        <v>44228</v>
      </c>
      <c r="G14" s="30">
        <v>44531</v>
      </c>
      <c r="H14" s="34"/>
      <c r="I14" s="32">
        <v>0</v>
      </c>
      <c r="J14" s="35"/>
    </row>
    <row r="15" spans="1:40" ht="93.75" customHeight="1" x14ac:dyDescent="0.2">
      <c r="A15" s="49" t="s">
        <v>186</v>
      </c>
      <c r="B15" s="28" t="s">
        <v>3</v>
      </c>
      <c r="C15" s="29" t="s">
        <v>40</v>
      </c>
      <c r="D15" s="28" t="s">
        <v>41</v>
      </c>
      <c r="E15" s="28" t="s">
        <v>16</v>
      </c>
      <c r="F15" s="30">
        <v>44228</v>
      </c>
      <c r="G15" s="30">
        <v>44531</v>
      </c>
      <c r="H15" s="34"/>
      <c r="I15" s="26">
        <v>0</v>
      </c>
      <c r="J15" s="27"/>
    </row>
  </sheetData>
  <mergeCells count="12">
    <mergeCell ref="A7:G7"/>
    <mergeCell ref="B8:C8"/>
    <mergeCell ref="A9:A12"/>
    <mergeCell ref="H7:J7"/>
    <mergeCell ref="A1:J1"/>
    <mergeCell ref="D4:J4"/>
    <mergeCell ref="D2:J2"/>
    <mergeCell ref="A2:C3"/>
    <mergeCell ref="A4:C6"/>
    <mergeCell ref="D3:J3"/>
    <mergeCell ref="D5:J5"/>
    <mergeCell ref="D6:J6"/>
  </mergeCells>
  <pageMargins left="0.70866141732283472" right="0.70866141732283472" top="0.74803149606299213" bottom="0.74803149606299213" header="0.31496062992125984" footer="0.31496062992125984"/>
  <pageSetup paperSize="186" scale="55"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9"/>
  <sheetViews>
    <sheetView tabSelected="1" topLeftCell="B1" zoomScale="70" zoomScaleNormal="70" zoomScaleSheetLayoutView="100" workbookViewId="0">
      <selection activeCell="B2" sqref="B2:D4"/>
    </sheetView>
  </sheetViews>
  <sheetFormatPr baseColWidth="10" defaultRowHeight="14.25" x14ac:dyDescent="0.2"/>
  <cols>
    <col min="1" max="1" width="9.140625" style="39" hidden="1" customWidth="1"/>
    <col min="2" max="2" width="30.7109375" style="39" customWidth="1"/>
    <col min="3" max="3" width="4.28515625" style="39" customWidth="1"/>
    <col min="4" max="4" width="35.7109375" style="39" customWidth="1"/>
    <col min="5" max="5" width="34.7109375" style="39" customWidth="1"/>
    <col min="6" max="6" width="25" style="39" bestFit="1" customWidth="1"/>
    <col min="7" max="7" width="10.140625" style="39" bestFit="1" customWidth="1"/>
    <col min="8" max="8" width="9.28515625" style="39" bestFit="1" customWidth="1"/>
    <col min="9" max="9" width="48.7109375" style="39" bestFit="1" customWidth="1"/>
    <col min="10" max="10" width="27.28515625" style="39" bestFit="1" customWidth="1"/>
    <col min="11" max="11" width="25" style="39" customWidth="1"/>
    <col min="12" max="253" width="11.42578125" style="39"/>
    <col min="254" max="254" width="0" style="39" hidden="1" customWidth="1"/>
    <col min="255" max="255" width="26.5703125" style="39" customWidth="1"/>
    <col min="256" max="256" width="6.5703125" style="39" customWidth="1"/>
    <col min="257" max="257" width="25.42578125" style="39" customWidth="1"/>
    <col min="258" max="258" width="17.85546875" style="39" customWidth="1"/>
    <col min="259" max="259" width="20.140625" style="39" customWidth="1"/>
    <col min="260" max="263" width="0" style="39" hidden="1" customWidth="1"/>
    <col min="264" max="509" width="11.42578125" style="39"/>
    <col min="510" max="510" width="0" style="39" hidden="1" customWidth="1"/>
    <col min="511" max="511" width="26.5703125" style="39" customWidth="1"/>
    <col min="512" max="512" width="6.5703125" style="39" customWidth="1"/>
    <col min="513" max="513" width="25.42578125" style="39" customWidth="1"/>
    <col min="514" max="514" width="17.85546875" style="39" customWidth="1"/>
    <col min="515" max="515" width="20.140625" style="39" customWidth="1"/>
    <col min="516" max="519" width="0" style="39" hidden="1" customWidth="1"/>
    <col min="520" max="765" width="11.42578125" style="39"/>
    <col min="766" max="766" width="0" style="39" hidden="1" customWidth="1"/>
    <col min="767" max="767" width="26.5703125" style="39" customWidth="1"/>
    <col min="768" max="768" width="6.5703125" style="39" customWidth="1"/>
    <col min="769" max="769" width="25.42578125" style="39" customWidth="1"/>
    <col min="770" max="770" width="17.85546875" style="39" customWidth="1"/>
    <col min="771" max="771" width="20.140625" style="39" customWidth="1"/>
    <col min="772" max="775" width="0" style="39" hidden="1" customWidth="1"/>
    <col min="776" max="1021" width="11.42578125" style="39"/>
    <col min="1022" max="1022" width="0" style="39" hidden="1" customWidth="1"/>
    <col min="1023" max="1023" width="26.5703125" style="39" customWidth="1"/>
    <col min="1024" max="1024" width="6.5703125" style="39" customWidth="1"/>
    <col min="1025" max="1025" width="25.42578125" style="39" customWidth="1"/>
    <col min="1026" max="1026" width="17.85546875" style="39" customWidth="1"/>
    <col min="1027" max="1027" width="20.140625" style="39" customWidth="1"/>
    <col min="1028" max="1031" width="0" style="39" hidden="1" customWidth="1"/>
    <col min="1032" max="1277" width="11.42578125" style="39"/>
    <col min="1278" max="1278" width="0" style="39" hidden="1" customWidth="1"/>
    <col min="1279" max="1279" width="26.5703125" style="39" customWidth="1"/>
    <col min="1280" max="1280" width="6.5703125" style="39" customWidth="1"/>
    <col min="1281" max="1281" width="25.42578125" style="39" customWidth="1"/>
    <col min="1282" max="1282" width="17.85546875" style="39" customWidth="1"/>
    <col min="1283" max="1283" width="20.140625" style="39" customWidth="1"/>
    <col min="1284" max="1287" width="0" style="39" hidden="1" customWidth="1"/>
    <col min="1288" max="1533" width="11.42578125" style="39"/>
    <col min="1534" max="1534" width="0" style="39" hidden="1" customWidth="1"/>
    <col min="1535" max="1535" width="26.5703125" style="39" customWidth="1"/>
    <col min="1536" max="1536" width="6.5703125" style="39" customWidth="1"/>
    <col min="1537" max="1537" width="25.42578125" style="39" customWidth="1"/>
    <col min="1538" max="1538" width="17.85546875" style="39" customWidth="1"/>
    <col min="1539" max="1539" width="20.140625" style="39" customWidth="1"/>
    <col min="1540" max="1543" width="0" style="39" hidden="1" customWidth="1"/>
    <col min="1544" max="1789" width="11.42578125" style="39"/>
    <col min="1790" max="1790" width="0" style="39" hidden="1" customWidth="1"/>
    <col min="1791" max="1791" width="26.5703125" style="39" customWidth="1"/>
    <col min="1792" max="1792" width="6.5703125" style="39" customWidth="1"/>
    <col min="1793" max="1793" width="25.42578125" style="39" customWidth="1"/>
    <col min="1794" max="1794" width="17.85546875" style="39" customWidth="1"/>
    <col min="1795" max="1795" width="20.140625" style="39" customWidth="1"/>
    <col min="1796" max="1799" width="0" style="39" hidden="1" customWidth="1"/>
    <col min="1800" max="2045" width="11.42578125" style="39"/>
    <col min="2046" max="2046" width="0" style="39" hidden="1" customWidth="1"/>
    <col min="2047" max="2047" width="26.5703125" style="39" customWidth="1"/>
    <col min="2048" max="2048" width="6.5703125" style="39" customWidth="1"/>
    <col min="2049" max="2049" width="25.42578125" style="39" customWidth="1"/>
    <col min="2050" max="2050" width="17.85546875" style="39" customWidth="1"/>
    <col min="2051" max="2051" width="20.140625" style="39" customWidth="1"/>
    <col min="2052" max="2055" width="0" style="39" hidden="1" customWidth="1"/>
    <col min="2056" max="2301" width="11.42578125" style="39"/>
    <col min="2302" max="2302" width="0" style="39" hidden="1" customWidth="1"/>
    <col min="2303" max="2303" width="26.5703125" style="39" customWidth="1"/>
    <col min="2304" max="2304" width="6.5703125" style="39" customWidth="1"/>
    <col min="2305" max="2305" width="25.42578125" style="39" customWidth="1"/>
    <col min="2306" max="2306" width="17.85546875" style="39" customWidth="1"/>
    <col min="2307" max="2307" width="20.140625" style="39" customWidth="1"/>
    <col min="2308" max="2311" width="0" style="39" hidden="1" customWidth="1"/>
    <col min="2312" max="2557" width="11.42578125" style="39"/>
    <col min="2558" max="2558" width="0" style="39" hidden="1" customWidth="1"/>
    <col min="2559" max="2559" width="26.5703125" style="39" customWidth="1"/>
    <col min="2560" max="2560" width="6.5703125" style="39" customWidth="1"/>
    <col min="2561" max="2561" width="25.42578125" style="39" customWidth="1"/>
    <col min="2562" max="2562" width="17.85546875" style="39" customWidth="1"/>
    <col min="2563" max="2563" width="20.140625" style="39" customWidth="1"/>
    <col min="2564" max="2567" width="0" style="39" hidden="1" customWidth="1"/>
    <col min="2568" max="2813" width="11.42578125" style="39"/>
    <col min="2814" max="2814" width="0" style="39" hidden="1" customWidth="1"/>
    <col min="2815" max="2815" width="26.5703125" style="39" customWidth="1"/>
    <col min="2816" max="2816" width="6.5703125" style="39" customWidth="1"/>
    <col min="2817" max="2817" width="25.42578125" style="39" customWidth="1"/>
    <col min="2818" max="2818" width="17.85546875" style="39" customWidth="1"/>
    <col min="2819" max="2819" width="20.140625" style="39" customWidth="1"/>
    <col min="2820" max="2823" width="0" style="39" hidden="1" customWidth="1"/>
    <col min="2824" max="3069" width="11.42578125" style="39"/>
    <col min="3070" max="3070" width="0" style="39" hidden="1" customWidth="1"/>
    <col min="3071" max="3071" width="26.5703125" style="39" customWidth="1"/>
    <col min="3072" max="3072" width="6.5703125" style="39" customWidth="1"/>
    <col min="3073" max="3073" width="25.42578125" style="39" customWidth="1"/>
    <col min="3074" max="3074" width="17.85546875" style="39" customWidth="1"/>
    <col min="3075" max="3075" width="20.140625" style="39" customWidth="1"/>
    <col min="3076" max="3079" width="0" style="39" hidden="1" customWidth="1"/>
    <col min="3080" max="3325" width="11.42578125" style="39"/>
    <col min="3326" max="3326" width="0" style="39" hidden="1" customWidth="1"/>
    <col min="3327" max="3327" width="26.5703125" style="39" customWidth="1"/>
    <col min="3328" max="3328" width="6.5703125" style="39" customWidth="1"/>
    <col min="3329" max="3329" width="25.42578125" style="39" customWidth="1"/>
    <col min="3330" max="3330" width="17.85546875" style="39" customWidth="1"/>
    <col min="3331" max="3331" width="20.140625" style="39" customWidth="1"/>
    <col min="3332" max="3335" width="0" style="39" hidden="1" customWidth="1"/>
    <col min="3336" max="3581" width="11.42578125" style="39"/>
    <col min="3582" max="3582" width="0" style="39" hidden="1" customWidth="1"/>
    <col min="3583" max="3583" width="26.5703125" style="39" customWidth="1"/>
    <col min="3584" max="3584" width="6.5703125" style="39" customWidth="1"/>
    <col min="3585" max="3585" width="25.42578125" style="39" customWidth="1"/>
    <col min="3586" max="3586" width="17.85546875" style="39" customWidth="1"/>
    <col min="3587" max="3587" width="20.140625" style="39" customWidth="1"/>
    <col min="3588" max="3591" width="0" style="39" hidden="1" customWidth="1"/>
    <col min="3592" max="3837" width="11.42578125" style="39"/>
    <col min="3838" max="3838" width="0" style="39" hidden="1" customWidth="1"/>
    <col min="3839" max="3839" width="26.5703125" style="39" customWidth="1"/>
    <col min="3840" max="3840" width="6.5703125" style="39" customWidth="1"/>
    <col min="3841" max="3841" width="25.42578125" style="39" customWidth="1"/>
    <col min="3842" max="3842" width="17.85546875" style="39" customWidth="1"/>
    <col min="3843" max="3843" width="20.140625" style="39" customWidth="1"/>
    <col min="3844" max="3847" width="0" style="39" hidden="1" customWidth="1"/>
    <col min="3848" max="4093" width="11.42578125" style="39"/>
    <col min="4094" max="4094" width="0" style="39" hidden="1" customWidth="1"/>
    <col min="4095" max="4095" width="26.5703125" style="39" customWidth="1"/>
    <col min="4096" max="4096" width="6.5703125" style="39" customWidth="1"/>
    <col min="4097" max="4097" width="25.42578125" style="39" customWidth="1"/>
    <col min="4098" max="4098" width="17.85546875" style="39" customWidth="1"/>
    <col min="4099" max="4099" width="20.140625" style="39" customWidth="1"/>
    <col min="4100" max="4103" width="0" style="39" hidden="1" customWidth="1"/>
    <col min="4104" max="4349" width="11.42578125" style="39"/>
    <col min="4350" max="4350" width="0" style="39" hidden="1" customWidth="1"/>
    <col min="4351" max="4351" width="26.5703125" style="39" customWidth="1"/>
    <col min="4352" max="4352" width="6.5703125" style="39" customWidth="1"/>
    <col min="4353" max="4353" width="25.42578125" style="39" customWidth="1"/>
    <col min="4354" max="4354" width="17.85546875" style="39" customWidth="1"/>
    <col min="4355" max="4355" width="20.140625" style="39" customWidth="1"/>
    <col min="4356" max="4359" width="0" style="39" hidden="1" customWidth="1"/>
    <col min="4360" max="4605" width="11.42578125" style="39"/>
    <col min="4606" max="4606" width="0" style="39" hidden="1" customWidth="1"/>
    <col min="4607" max="4607" width="26.5703125" style="39" customWidth="1"/>
    <col min="4608" max="4608" width="6.5703125" style="39" customWidth="1"/>
    <col min="4609" max="4609" width="25.42578125" style="39" customWidth="1"/>
    <col min="4610" max="4610" width="17.85546875" style="39" customWidth="1"/>
    <col min="4611" max="4611" width="20.140625" style="39" customWidth="1"/>
    <col min="4612" max="4615" width="0" style="39" hidden="1" customWidth="1"/>
    <col min="4616" max="4861" width="11.42578125" style="39"/>
    <col min="4862" max="4862" width="0" style="39" hidden="1" customWidth="1"/>
    <col min="4863" max="4863" width="26.5703125" style="39" customWidth="1"/>
    <col min="4864" max="4864" width="6.5703125" style="39" customWidth="1"/>
    <col min="4865" max="4865" width="25.42578125" style="39" customWidth="1"/>
    <col min="4866" max="4866" width="17.85546875" style="39" customWidth="1"/>
    <col min="4867" max="4867" width="20.140625" style="39" customWidth="1"/>
    <col min="4868" max="4871" width="0" style="39" hidden="1" customWidth="1"/>
    <col min="4872" max="5117" width="11.42578125" style="39"/>
    <col min="5118" max="5118" width="0" style="39" hidden="1" customWidth="1"/>
    <col min="5119" max="5119" width="26.5703125" style="39" customWidth="1"/>
    <col min="5120" max="5120" width="6.5703125" style="39" customWidth="1"/>
    <col min="5121" max="5121" width="25.42578125" style="39" customWidth="1"/>
    <col min="5122" max="5122" width="17.85546875" style="39" customWidth="1"/>
    <col min="5123" max="5123" width="20.140625" style="39" customWidth="1"/>
    <col min="5124" max="5127" width="0" style="39" hidden="1" customWidth="1"/>
    <col min="5128" max="5373" width="11.42578125" style="39"/>
    <col min="5374" max="5374" width="0" style="39" hidden="1" customWidth="1"/>
    <col min="5375" max="5375" width="26.5703125" style="39" customWidth="1"/>
    <col min="5376" max="5376" width="6.5703125" style="39" customWidth="1"/>
    <col min="5377" max="5377" width="25.42578125" style="39" customWidth="1"/>
    <col min="5378" max="5378" width="17.85546875" style="39" customWidth="1"/>
    <col min="5379" max="5379" width="20.140625" style="39" customWidth="1"/>
    <col min="5380" max="5383" width="0" style="39" hidden="1" customWidth="1"/>
    <col min="5384" max="5629" width="11.42578125" style="39"/>
    <col min="5630" max="5630" width="0" style="39" hidden="1" customWidth="1"/>
    <col min="5631" max="5631" width="26.5703125" style="39" customWidth="1"/>
    <col min="5632" max="5632" width="6.5703125" style="39" customWidth="1"/>
    <col min="5633" max="5633" width="25.42578125" style="39" customWidth="1"/>
    <col min="5634" max="5634" width="17.85546875" style="39" customWidth="1"/>
    <col min="5635" max="5635" width="20.140625" style="39" customWidth="1"/>
    <col min="5636" max="5639" width="0" style="39" hidden="1" customWidth="1"/>
    <col min="5640" max="5885" width="11.42578125" style="39"/>
    <col min="5886" max="5886" width="0" style="39" hidden="1" customWidth="1"/>
    <col min="5887" max="5887" width="26.5703125" style="39" customWidth="1"/>
    <col min="5888" max="5888" width="6.5703125" style="39" customWidth="1"/>
    <col min="5889" max="5889" width="25.42578125" style="39" customWidth="1"/>
    <col min="5890" max="5890" width="17.85546875" style="39" customWidth="1"/>
    <col min="5891" max="5891" width="20.140625" style="39" customWidth="1"/>
    <col min="5892" max="5895" width="0" style="39" hidden="1" customWidth="1"/>
    <col min="5896" max="6141" width="11.42578125" style="39"/>
    <col min="6142" max="6142" width="0" style="39" hidden="1" customWidth="1"/>
    <col min="6143" max="6143" width="26.5703125" style="39" customWidth="1"/>
    <col min="6144" max="6144" width="6.5703125" style="39" customWidth="1"/>
    <col min="6145" max="6145" width="25.42578125" style="39" customWidth="1"/>
    <col min="6146" max="6146" width="17.85546875" style="39" customWidth="1"/>
    <col min="6147" max="6147" width="20.140625" style="39" customWidth="1"/>
    <col min="6148" max="6151" width="0" style="39" hidden="1" customWidth="1"/>
    <col min="6152" max="6397" width="11.42578125" style="39"/>
    <col min="6398" max="6398" width="0" style="39" hidden="1" customWidth="1"/>
    <col min="6399" max="6399" width="26.5703125" style="39" customWidth="1"/>
    <col min="6400" max="6400" width="6.5703125" style="39" customWidth="1"/>
    <col min="6401" max="6401" width="25.42578125" style="39" customWidth="1"/>
    <col min="6402" max="6402" width="17.85546875" style="39" customWidth="1"/>
    <col min="6403" max="6403" width="20.140625" style="39" customWidth="1"/>
    <col min="6404" max="6407" width="0" style="39" hidden="1" customWidth="1"/>
    <col min="6408" max="6653" width="11.42578125" style="39"/>
    <col min="6654" max="6654" width="0" style="39" hidden="1" customWidth="1"/>
    <col min="6655" max="6655" width="26.5703125" style="39" customWidth="1"/>
    <col min="6656" max="6656" width="6.5703125" style="39" customWidth="1"/>
    <col min="6657" max="6657" width="25.42578125" style="39" customWidth="1"/>
    <col min="6658" max="6658" width="17.85546875" style="39" customWidth="1"/>
    <col min="6659" max="6659" width="20.140625" style="39" customWidth="1"/>
    <col min="6660" max="6663" width="0" style="39" hidden="1" customWidth="1"/>
    <col min="6664" max="6909" width="11.42578125" style="39"/>
    <col min="6910" max="6910" width="0" style="39" hidden="1" customWidth="1"/>
    <col min="6911" max="6911" width="26.5703125" style="39" customWidth="1"/>
    <col min="6912" max="6912" width="6.5703125" style="39" customWidth="1"/>
    <col min="6913" max="6913" width="25.42578125" style="39" customWidth="1"/>
    <col min="6914" max="6914" width="17.85546875" style="39" customWidth="1"/>
    <col min="6915" max="6915" width="20.140625" style="39" customWidth="1"/>
    <col min="6916" max="6919" width="0" style="39" hidden="1" customWidth="1"/>
    <col min="6920" max="7165" width="11.42578125" style="39"/>
    <col min="7166" max="7166" width="0" style="39" hidden="1" customWidth="1"/>
    <col min="7167" max="7167" width="26.5703125" style="39" customWidth="1"/>
    <col min="7168" max="7168" width="6.5703125" style="39" customWidth="1"/>
    <col min="7169" max="7169" width="25.42578125" style="39" customWidth="1"/>
    <col min="7170" max="7170" width="17.85546875" style="39" customWidth="1"/>
    <col min="7171" max="7171" width="20.140625" style="39" customWidth="1"/>
    <col min="7172" max="7175" width="0" style="39" hidden="1" customWidth="1"/>
    <col min="7176" max="7421" width="11.42578125" style="39"/>
    <col min="7422" max="7422" width="0" style="39" hidden="1" customWidth="1"/>
    <col min="7423" max="7423" width="26.5703125" style="39" customWidth="1"/>
    <col min="7424" max="7424" width="6.5703125" style="39" customWidth="1"/>
    <col min="7425" max="7425" width="25.42578125" style="39" customWidth="1"/>
    <col min="7426" max="7426" width="17.85546875" style="39" customWidth="1"/>
    <col min="7427" max="7427" width="20.140625" style="39" customWidth="1"/>
    <col min="7428" max="7431" width="0" style="39" hidden="1" customWidth="1"/>
    <col min="7432" max="7677" width="11.42578125" style="39"/>
    <col min="7678" max="7678" width="0" style="39" hidden="1" customWidth="1"/>
    <col min="7679" max="7679" width="26.5703125" style="39" customWidth="1"/>
    <col min="7680" max="7680" width="6.5703125" style="39" customWidth="1"/>
    <col min="7681" max="7681" width="25.42578125" style="39" customWidth="1"/>
    <col min="7682" max="7682" width="17.85546875" style="39" customWidth="1"/>
    <col min="7683" max="7683" width="20.140625" style="39" customWidth="1"/>
    <col min="7684" max="7687" width="0" style="39" hidden="1" customWidth="1"/>
    <col min="7688" max="7933" width="11.42578125" style="39"/>
    <col min="7934" max="7934" width="0" style="39" hidden="1" customWidth="1"/>
    <col min="7935" max="7935" width="26.5703125" style="39" customWidth="1"/>
    <col min="7936" max="7936" width="6.5703125" style="39" customWidth="1"/>
    <col min="7937" max="7937" width="25.42578125" style="39" customWidth="1"/>
    <col min="7938" max="7938" width="17.85546875" style="39" customWidth="1"/>
    <col min="7939" max="7939" width="20.140625" style="39" customWidth="1"/>
    <col min="7940" max="7943" width="0" style="39" hidden="1" customWidth="1"/>
    <col min="7944" max="8189" width="11.42578125" style="39"/>
    <col min="8190" max="8190" width="0" style="39" hidden="1" customWidth="1"/>
    <col min="8191" max="8191" width="26.5703125" style="39" customWidth="1"/>
    <col min="8192" max="8192" width="6.5703125" style="39" customWidth="1"/>
    <col min="8193" max="8193" width="25.42578125" style="39" customWidth="1"/>
    <col min="8194" max="8194" width="17.85546875" style="39" customWidth="1"/>
    <col min="8195" max="8195" width="20.140625" style="39" customWidth="1"/>
    <col min="8196" max="8199" width="0" style="39" hidden="1" customWidth="1"/>
    <col min="8200" max="8445" width="11.42578125" style="39"/>
    <col min="8446" max="8446" width="0" style="39" hidden="1" customWidth="1"/>
    <col min="8447" max="8447" width="26.5703125" style="39" customWidth="1"/>
    <col min="8448" max="8448" width="6.5703125" style="39" customWidth="1"/>
    <col min="8449" max="8449" width="25.42578125" style="39" customWidth="1"/>
    <col min="8450" max="8450" width="17.85546875" style="39" customWidth="1"/>
    <col min="8451" max="8451" width="20.140625" style="39" customWidth="1"/>
    <col min="8452" max="8455" width="0" style="39" hidden="1" customWidth="1"/>
    <col min="8456" max="8701" width="11.42578125" style="39"/>
    <col min="8702" max="8702" width="0" style="39" hidden="1" customWidth="1"/>
    <col min="8703" max="8703" width="26.5703125" style="39" customWidth="1"/>
    <col min="8704" max="8704" width="6.5703125" style="39" customWidth="1"/>
    <col min="8705" max="8705" width="25.42578125" style="39" customWidth="1"/>
    <col min="8706" max="8706" width="17.85546875" style="39" customWidth="1"/>
    <col min="8707" max="8707" width="20.140625" style="39" customWidth="1"/>
    <col min="8708" max="8711" width="0" style="39" hidden="1" customWidth="1"/>
    <col min="8712" max="8957" width="11.42578125" style="39"/>
    <col min="8958" max="8958" width="0" style="39" hidden="1" customWidth="1"/>
    <col min="8959" max="8959" width="26.5703125" style="39" customWidth="1"/>
    <col min="8960" max="8960" width="6.5703125" style="39" customWidth="1"/>
    <col min="8961" max="8961" width="25.42578125" style="39" customWidth="1"/>
    <col min="8962" max="8962" width="17.85546875" style="39" customWidth="1"/>
    <col min="8963" max="8963" width="20.140625" style="39" customWidth="1"/>
    <col min="8964" max="8967" width="0" style="39" hidden="1" customWidth="1"/>
    <col min="8968" max="9213" width="11.42578125" style="39"/>
    <col min="9214" max="9214" width="0" style="39" hidden="1" customWidth="1"/>
    <col min="9215" max="9215" width="26.5703125" style="39" customWidth="1"/>
    <col min="9216" max="9216" width="6.5703125" style="39" customWidth="1"/>
    <col min="9217" max="9217" width="25.42578125" style="39" customWidth="1"/>
    <col min="9218" max="9218" width="17.85546875" style="39" customWidth="1"/>
    <col min="9219" max="9219" width="20.140625" style="39" customWidth="1"/>
    <col min="9220" max="9223" width="0" style="39" hidden="1" customWidth="1"/>
    <col min="9224" max="9469" width="11.42578125" style="39"/>
    <col min="9470" max="9470" width="0" style="39" hidden="1" customWidth="1"/>
    <col min="9471" max="9471" width="26.5703125" style="39" customWidth="1"/>
    <col min="9472" max="9472" width="6.5703125" style="39" customWidth="1"/>
    <col min="9473" max="9473" width="25.42578125" style="39" customWidth="1"/>
    <col min="9474" max="9474" width="17.85546875" style="39" customWidth="1"/>
    <col min="9475" max="9475" width="20.140625" style="39" customWidth="1"/>
    <col min="9476" max="9479" width="0" style="39" hidden="1" customWidth="1"/>
    <col min="9480" max="9725" width="11.42578125" style="39"/>
    <col min="9726" max="9726" width="0" style="39" hidden="1" customWidth="1"/>
    <col min="9727" max="9727" width="26.5703125" style="39" customWidth="1"/>
    <col min="9728" max="9728" width="6.5703125" style="39" customWidth="1"/>
    <col min="9729" max="9729" width="25.42578125" style="39" customWidth="1"/>
    <col min="9730" max="9730" width="17.85546875" style="39" customWidth="1"/>
    <col min="9731" max="9731" width="20.140625" style="39" customWidth="1"/>
    <col min="9732" max="9735" width="0" style="39" hidden="1" customWidth="1"/>
    <col min="9736" max="9981" width="11.42578125" style="39"/>
    <col min="9982" max="9982" width="0" style="39" hidden="1" customWidth="1"/>
    <col min="9983" max="9983" width="26.5703125" style="39" customWidth="1"/>
    <col min="9984" max="9984" width="6.5703125" style="39" customWidth="1"/>
    <col min="9985" max="9985" width="25.42578125" style="39" customWidth="1"/>
    <col min="9986" max="9986" width="17.85546875" style="39" customWidth="1"/>
    <col min="9987" max="9987" width="20.140625" style="39" customWidth="1"/>
    <col min="9988" max="9991" width="0" style="39" hidden="1" customWidth="1"/>
    <col min="9992" max="10237" width="11.42578125" style="39"/>
    <col min="10238" max="10238" width="0" style="39" hidden="1" customWidth="1"/>
    <col min="10239" max="10239" width="26.5703125" style="39" customWidth="1"/>
    <col min="10240" max="10240" width="6.5703125" style="39" customWidth="1"/>
    <col min="10241" max="10241" width="25.42578125" style="39" customWidth="1"/>
    <col min="10242" max="10242" width="17.85546875" style="39" customWidth="1"/>
    <col min="10243" max="10243" width="20.140625" style="39" customWidth="1"/>
    <col min="10244" max="10247" width="0" style="39" hidden="1" customWidth="1"/>
    <col min="10248" max="10493" width="11.42578125" style="39"/>
    <col min="10494" max="10494" width="0" style="39" hidden="1" customWidth="1"/>
    <col min="10495" max="10495" width="26.5703125" style="39" customWidth="1"/>
    <col min="10496" max="10496" width="6.5703125" style="39" customWidth="1"/>
    <col min="10497" max="10497" width="25.42578125" style="39" customWidth="1"/>
    <col min="10498" max="10498" width="17.85546875" style="39" customWidth="1"/>
    <col min="10499" max="10499" width="20.140625" style="39" customWidth="1"/>
    <col min="10500" max="10503" width="0" style="39" hidden="1" customWidth="1"/>
    <col min="10504" max="10749" width="11.42578125" style="39"/>
    <col min="10750" max="10750" width="0" style="39" hidden="1" customWidth="1"/>
    <col min="10751" max="10751" width="26.5703125" style="39" customWidth="1"/>
    <col min="10752" max="10752" width="6.5703125" style="39" customWidth="1"/>
    <col min="10753" max="10753" width="25.42578125" style="39" customWidth="1"/>
    <col min="10754" max="10754" width="17.85546875" style="39" customWidth="1"/>
    <col min="10755" max="10755" width="20.140625" style="39" customWidth="1"/>
    <col min="10756" max="10759" width="0" style="39" hidden="1" customWidth="1"/>
    <col min="10760" max="11005" width="11.42578125" style="39"/>
    <col min="11006" max="11006" width="0" style="39" hidden="1" customWidth="1"/>
    <col min="11007" max="11007" width="26.5703125" style="39" customWidth="1"/>
    <col min="11008" max="11008" width="6.5703125" style="39" customWidth="1"/>
    <col min="11009" max="11009" width="25.42578125" style="39" customWidth="1"/>
    <col min="11010" max="11010" width="17.85546875" style="39" customWidth="1"/>
    <col min="11011" max="11011" width="20.140625" style="39" customWidth="1"/>
    <col min="11012" max="11015" width="0" style="39" hidden="1" customWidth="1"/>
    <col min="11016" max="11261" width="11.42578125" style="39"/>
    <col min="11262" max="11262" width="0" style="39" hidden="1" customWidth="1"/>
    <col min="11263" max="11263" width="26.5703125" style="39" customWidth="1"/>
    <col min="11264" max="11264" width="6.5703125" style="39" customWidth="1"/>
    <col min="11265" max="11265" width="25.42578125" style="39" customWidth="1"/>
    <col min="11266" max="11266" width="17.85546875" style="39" customWidth="1"/>
    <col min="11267" max="11267" width="20.140625" style="39" customWidth="1"/>
    <col min="11268" max="11271" width="0" style="39" hidden="1" customWidth="1"/>
    <col min="11272" max="11517" width="11.42578125" style="39"/>
    <col min="11518" max="11518" width="0" style="39" hidden="1" customWidth="1"/>
    <col min="11519" max="11519" width="26.5703125" style="39" customWidth="1"/>
    <col min="11520" max="11520" width="6.5703125" style="39" customWidth="1"/>
    <col min="11521" max="11521" width="25.42578125" style="39" customWidth="1"/>
    <col min="11522" max="11522" width="17.85546875" style="39" customWidth="1"/>
    <col min="11523" max="11523" width="20.140625" style="39" customWidth="1"/>
    <col min="11524" max="11527" width="0" style="39" hidden="1" customWidth="1"/>
    <col min="11528" max="11773" width="11.42578125" style="39"/>
    <col min="11774" max="11774" width="0" style="39" hidden="1" customWidth="1"/>
    <col min="11775" max="11775" width="26.5703125" style="39" customWidth="1"/>
    <col min="11776" max="11776" width="6.5703125" style="39" customWidth="1"/>
    <col min="11777" max="11777" width="25.42578125" style="39" customWidth="1"/>
    <col min="11778" max="11778" width="17.85546875" style="39" customWidth="1"/>
    <col min="11779" max="11779" width="20.140625" style="39" customWidth="1"/>
    <col min="11780" max="11783" width="0" style="39" hidden="1" customWidth="1"/>
    <col min="11784" max="12029" width="11.42578125" style="39"/>
    <col min="12030" max="12030" width="0" style="39" hidden="1" customWidth="1"/>
    <col min="12031" max="12031" width="26.5703125" style="39" customWidth="1"/>
    <col min="12032" max="12032" width="6.5703125" style="39" customWidth="1"/>
    <col min="12033" max="12033" width="25.42578125" style="39" customWidth="1"/>
    <col min="12034" max="12034" width="17.85546875" style="39" customWidth="1"/>
    <col min="12035" max="12035" width="20.140625" style="39" customWidth="1"/>
    <col min="12036" max="12039" width="0" style="39" hidden="1" customWidth="1"/>
    <col min="12040" max="12285" width="11.42578125" style="39"/>
    <col min="12286" max="12286" width="0" style="39" hidden="1" customWidth="1"/>
    <col min="12287" max="12287" width="26.5703125" style="39" customWidth="1"/>
    <col min="12288" max="12288" width="6.5703125" style="39" customWidth="1"/>
    <col min="12289" max="12289" width="25.42578125" style="39" customWidth="1"/>
    <col min="12290" max="12290" width="17.85546875" style="39" customWidth="1"/>
    <col min="12291" max="12291" width="20.140625" style="39" customWidth="1"/>
    <col min="12292" max="12295" width="0" style="39" hidden="1" customWidth="1"/>
    <col min="12296" max="12541" width="11.42578125" style="39"/>
    <col min="12542" max="12542" width="0" style="39" hidden="1" customWidth="1"/>
    <col min="12543" max="12543" width="26.5703125" style="39" customWidth="1"/>
    <col min="12544" max="12544" width="6.5703125" style="39" customWidth="1"/>
    <col min="12545" max="12545" width="25.42578125" style="39" customWidth="1"/>
    <col min="12546" max="12546" width="17.85546875" style="39" customWidth="1"/>
    <col min="12547" max="12547" width="20.140625" style="39" customWidth="1"/>
    <col min="12548" max="12551" width="0" style="39" hidden="1" customWidth="1"/>
    <col min="12552" max="12797" width="11.42578125" style="39"/>
    <col min="12798" max="12798" width="0" style="39" hidden="1" customWidth="1"/>
    <col min="12799" max="12799" width="26.5703125" style="39" customWidth="1"/>
    <col min="12800" max="12800" width="6.5703125" style="39" customWidth="1"/>
    <col min="12801" max="12801" width="25.42578125" style="39" customWidth="1"/>
    <col min="12802" max="12802" width="17.85546875" style="39" customWidth="1"/>
    <col min="12803" max="12803" width="20.140625" style="39" customWidth="1"/>
    <col min="12804" max="12807" width="0" style="39" hidden="1" customWidth="1"/>
    <col min="12808" max="13053" width="11.42578125" style="39"/>
    <col min="13054" max="13054" width="0" style="39" hidden="1" customWidth="1"/>
    <col min="13055" max="13055" width="26.5703125" style="39" customWidth="1"/>
    <col min="13056" max="13056" width="6.5703125" style="39" customWidth="1"/>
    <col min="13057" max="13057" width="25.42578125" style="39" customWidth="1"/>
    <col min="13058" max="13058" width="17.85546875" style="39" customWidth="1"/>
    <col min="13059" max="13059" width="20.140625" style="39" customWidth="1"/>
    <col min="13060" max="13063" width="0" style="39" hidden="1" customWidth="1"/>
    <col min="13064" max="13309" width="11.42578125" style="39"/>
    <col min="13310" max="13310" width="0" style="39" hidden="1" customWidth="1"/>
    <col min="13311" max="13311" width="26.5703125" style="39" customWidth="1"/>
    <col min="13312" max="13312" width="6.5703125" style="39" customWidth="1"/>
    <col min="13313" max="13313" width="25.42578125" style="39" customWidth="1"/>
    <col min="13314" max="13314" width="17.85546875" style="39" customWidth="1"/>
    <col min="13315" max="13315" width="20.140625" style="39" customWidth="1"/>
    <col min="13316" max="13319" width="0" style="39" hidden="1" customWidth="1"/>
    <col min="13320" max="13565" width="11.42578125" style="39"/>
    <col min="13566" max="13566" width="0" style="39" hidden="1" customWidth="1"/>
    <col min="13567" max="13567" width="26.5703125" style="39" customWidth="1"/>
    <col min="13568" max="13568" width="6.5703125" style="39" customWidth="1"/>
    <col min="13569" max="13569" width="25.42578125" style="39" customWidth="1"/>
    <col min="13570" max="13570" width="17.85546875" style="39" customWidth="1"/>
    <col min="13571" max="13571" width="20.140625" style="39" customWidth="1"/>
    <col min="13572" max="13575" width="0" style="39" hidden="1" customWidth="1"/>
    <col min="13576" max="13821" width="11.42578125" style="39"/>
    <col min="13822" max="13822" width="0" style="39" hidden="1" customWidth="1"/>
    <col min="13823" max="13823" width="26.5703125" style="39" customWidth="1"/>
    <col min="13824" max="13824" width="6.5703125" style="39" customWidth="1"/>
    <col min="13825" max="13825" width="25.42578125" style="39" customWidth="1"/>
    <col min="13826" max="13826" width="17.85546875" style="39" customWidth="1"/>
    <col min="13827" max="13827" width="20.140625" style="39" customWidth="1"/>
    <col min="13828" max="13831" width="0" style="39" hidden="1" customWidth="1"/>
    <col min="13832" max="14077" width="11.42578125" style="39"/>
    <col min="14078" max="14078" width="0" style="39" hidden="1" customWidth="1"/>
    <col min="14079" max="14079" width="26.5703125" style="39" customWidth="1"/>
    <col min="14080" max="14080" width="6.5703125" style="39" customWidth="1"/>
    <col min="14081" max="14081" width="25.42578125" style="39" customWidth="1"/>
    <col min="14082" max="14082" width="17.85546875" style="39" customWidth="1"/>
    <col min="14083" max="14083" width="20.140625" style="39" customWidth="1"/>
    <col min="14084" max="14087" width="0" style="39" hidden="1" customWidth="1"/>
    <col min="14088" max="14333" width="11.42578125" style="39"/>
    <col min="14334" max="14334" width="0" style="39" hidden="1" customWidth="1"/>
    <col min="14335" max="14335" width="26.5703125" style="39" customWidth="1"/>
    <col min="14336" max="14336" width="6.5703125" style="39" customWidth="1"/>
    <col min="14337" max="14337" width="25.42578125" style="39" customWidth="1"/>
    <col min="14338" max="14338" width="17.85546875" style="39" customWidth="1"/>
    <col min="14339" max="14339" width="20.140625" style="39" customWidth="1"/>
    <col min="14340" max="14343" width="0" style="39" hidden="1" customWidth="1"/>
    <col min="14344" max="14589" width="11.42578125" style="39"/>
    <col min="14590" max="14590" width="0" style="39" hidden="1" customWidth="1"/>
    <col min="14591" max="14591" width="26.5703125" style="39" customWidth="1"/>
    <col min="14592" max="14592" width="6.5703125" style="39" customWidth="1"/>
    <col min="14593" max="14593" width="25.42578125" style="39" customWidth="1"/>
    <col min="14594" max="14594" width="17.85546875" style="39" customWidth="1"/>
    <col min="14595" max="14595" width="20.140625" style="39" customWidth="1"/>
    <col min="14596" max="14599" width="0" style="39" hidden="1" customWidth="1"/>
    <col min="14600" max="14845" width="11.42578125" style="39"/>
    <col min="14846" max="14846" width="0" style="39" hidden="1" customWidth="1"/>
    <col min="14847" max="14847" width="26.5703125" style="39" customWidth="1"/>
    <col min="14848" max="14848" width="6.5703125" style="39" customWidth="1"/>
    <col min="14849" max="14849" width="25.42578125" style="39" customWidth="1"/>
    <col min="14850" max="14850" width="17.85546875" style="39" customWidth="1"/>
    <col min="14851" max="14851" width="20.140625" style="39" customWidth="1"/>
    <col min="14852" max="14855" width="0" style="39" hidden="1" customWidth="1"/>
    <col min="14856" max="15101" width="11.42578125" style="39"/>
    <col min="15102" max="15102" width="0" style="39" hidden="1" customWidth="1"/>
    <col min="15103" max="15103" width="26.5703125" style="39" customWidth="1"/>
    <col min="15104" max="15104" width="6.5703125" style="39" customWidth="1"/>
    <col min="15105" max="15105" width="25.42578125" style="39" customWidth="1"/>
    <col min="15106" max="15106" width="17.85546875" style="39" customWidth="1"/>
    <col min="15107" max="15107" width="20.140625" style="39" customWidth="1"/>
    <col min="15108" max="15111" width="0" style="39" hidden="1" customWidth="1"/>
    <col min="15112" max="15357" width="11.42578125" style="39"/>
    <col min="15358" max="15358" width="0" style="39" hidden="1" customWidth="1"/>
    <col min="15359" max="15359" width="26.5703125" style="39" customWidth="1"/>
    <col min="15360" max="15360" width="6.5703125" style="39" customWidth="1"/>
    <col min="15361" max="15361" width="25.42578125" style="39" customWidth="1"/>
    <col min="15362" max="15362" width="17.85546875" style="39" customWidth="1"/>
    <col min="15363" max="15363" width="20.140625" style="39" customWidth="1"/>
    <col min="15364" max="15367" width="0" style="39" hidden="1" customWidth="1"/>
    <col min="15368" max="15613" width="11.42578125" style="39"/>
    <col min="15614" max="15614" width="0" style="39" hidden="1" customWidth="1"/>
    <col min="15615" max="15615" width="26.5703125" style="39" customWidth="1"/>
    <col min="15616" max="15616" width="6.5703125" style="39" customWidth="1"/>
    <col min="15617" max="15617" width="25.42578125" style="39" customWidth="1"/>
    <col min="15618" max="15618" width="17.85546875" style="39" customWidth="1"/>
    <col min="15619" max="15619" width="20.140625" style="39" customWidth="1"/>
    <col min="15620" max="15623" width="0" style="39" hidden="1" customWidth="1"/>
    <col min="15624" max="15869" width="11.42578125" style="39"/>
    <col min="15870" max="15870" width="0" style="39" hidden="1" customWidth="1"/>
    <col min="15871" max="15871" width="26.5703125" style="39" customWidth="1"/>
    <col min="15872" max="15872" width="6.5703125" style="39" customWidth="1"/>
    <col min="15873" max="15873" width="25.42578125" style="39" customWidth="1"/>
    <col min="15874" max="15874" width="17.85546875" style="39" customWidth="1"/>
    <col min="15875" max="15875" width="20.140625" style="39" customWidth="1"/>
    <col min="15876" max="15879" width="0" style="39" hidden="1" customWidth="1"/>
    <col min="15880" max="16125" width="11.42578125" style="39"/>
    <col min="16126" max="16126" width="0" style="39" hidden="1" customWidth="1"/>
    <col min="16127" max="16127" width="26.5703125" style="39" customWidth="1"/>
    <col min="16128" max="16128" width="6.5703125" style="39" customWidth="1"/>
    <col min="16129" max="16129" width="25.42578125" style="39" customWidth="1"/>
    <col min="16130" max="16130" width="17.85546875" style="39" customWidth="1"/>
    <col min="16131" max="16131" width="20.140625" style="39" customWidth="1"/>
    <col min="16132" max="16135" width="0" style="39" hidden="1" customWidth="1"/>
    <col min="16136" max="16384" width="11.42578125" style="39"/>
  </cols>
  <sheetData>
    <row r="1" spans="1:11" ht="20.25" customHeight="1" x14ac:dyDescent="0.2">
      <c r="B1" s="104" t="s">
        <v>166</v>
      </c>
      <c r="C1" s="104"/>
      <c r="D1" s="104"/>
      <c r="E1" s="104"/>
      <c r="F1" s="104"/>
      <c r="G1" s="104"/>
      <c r="H1" s="104"/>
      <c r="I1" s="104"/>
      <c r="J1" s="104"/>
      <c r="K1" s="104"/>
    </row>
    <row r="2" spans="1:11" ht="20.25" customHeight="1" x14ac:dyDescent="0.2">
      <c r="B2" s="142" t="s">
        <v>144</v>
      </c>
      <c r="C2" s="143"/>
      <c r="D2" s="144"/>
      <c r="E2" s="151" t="s">
        <v>181</v>
      </c>
      <c r="F2" s="152"/>
      <c r="G2" s="152"/>
      <c r="H2" s="152"/>
      <c r="I2" s="152"/>
      <c r="J2" s="152"/>
      <c r="K2" s="153"/>
    </row>
    <row r="3" spans="1:11" ht="24.75" customHeight="1" x14ac:dyDescent="0.2">
      <c r="B3" s="145"/>
      <c r="C3" s="146"/>
      <c r="D3" s="147"/>
      <c r="E3" s="151" t="s">
        <v>182</v>
      </c>
      <c r="F3" s="152"/>
      <c r="G3" s="152"/>
      <c r="H3" s="152"/>
      <c r="I3" s="152"/>
      <c r="J3" s="152"/>
      <c r="K3" s="153"/>
    </row>
    <row r="4" spans="1:11" ht="18" customHeight="1" x14ac:dyDescent="0.2">
      <c r="B4" s="148"/>
      <c r="C4" s="149"/>
      <c r="D4" s="150"/>
      <c r="E4" s="154" t="s">
        <v>176</v>
      </c>
      <c r="F4" s="155"/>
      <c r="G4" s="155"/>
      <c r="H4" s="155"/>
      <c r="I4" s="155"/>
      <c r="J4" s="155"/>
      <c r="K4" s="156"/>
    </row>
    <row r="5" spans="1:11" ht="18" customHeight="1" x14ac:dyDescent="0.2">
      <c r="B5" s="145" t="s">
        <v>145</v>
      </c>
      <c r="C5" s="146"/>
      <c r="D5" s="147"/>
      <c r="E5" s="154" t="s">
        <v>211</v>
      </c>
      <c r="F5" s="155"/>
      <c r="G5" s="155"/>
      <c r="H5" s="155"/>
      <c r="I5" s="155"/>
      <c r="J5" s="155"/>
      <c r="K5" s="156"/>
    </row>
    <row r="6" spans="1:11" ht="18" customHeight="1" x14ac:dyDescent="0.2">
      <c r="B6" s="145"/>
      <c r="C6" s="146"/>
      <c r="D6" s="147"/>
      <c r="E6" s="154" t="s">
        <v>214</v>
      </c>
      <c r="F6" s="155"/>
      <c r="G6" s="155"/>
      <c r="H6" s="155"/>
      <c r="I6" s="155"/>
      <c r="J6" s="155"/>
      <c r="K6" s="156"/>
    </row>
    <row r="7" spans="1:11" ht="18" customHeight="1" x14ac:dyDescent="0.2">
      <c r="B7" s="145"/>
      <c r="C7" s="146"/>
      <c r="D7" s="147"/>
      <c r="E7" s="154" t="s">
        <v>212</v>
      </c>
      <c r="F7" s="155"/>
      <c r="G7" s="155"/>
      <c r="H7" s="155"/>
      <c r="I7" s="155"/>
      <c r="J7" s="155"/>
      <c r="K7" s="156"/>
    </row>
    <row r="8" spans="1:11" ht="18" customHeight="1" x14ac:dyDescent="0.2">
      <c r="B8" s="145"/>
      <c r="C8" s="146"/>
      <c r="D8" s="147"/>
      <c r="E8" s="154" t="s">
        <v>174</v>
      </c>
      <c r="F8" s="155"/>
      <c r="G8" s="155"/>
      <c r="H8" s="155"/>
      <c r="I8" s="155"/>
      <c r="J8" s="155"/>
      <c r="K8" s="156"/>
    </row>
    <row r="9" spans="1:11" ht="18" customHeight="1" x14ac:dyDescent="0.2">
      <c r="B9" s="145"/>
      <c r="C9" s="146"/>
      <c r="D9" s="147"/>
      <c r="E9" s="154" t="s">
        <v>213</v>
      </c>
      <c r="F9" s="155"/>
      <c r="G9" s="155"/>
      <c r="H9" s="155"/>
      <c r="I9" s="155"/>
      <c r="J9" s="155"/>
      <c r="K9" s="156"/>
    </row>
    <row r="10" spans="1:11" ht="31.5" customHeight="1" x14ac:dyDescent="0.2">
      <c r="B10" s="148"/>
      <c r="C10" s="149"/>
      <c r="D10" s="150"/>
      <c r="E10" s="157" t="s">
        <v>215</v>
      </c>
      <c r="F10" s="157"/>
      <c r="G10" s="157"/>
      <c r="H10" s="157"/>
      <c r="I10" s="157"/>
      <c r="J10" s="157"/>
      <c r="K10" s="157"/>
    </row>
    <row r="11" spans="1:11" ht="15" x14ac:dyDescent="0.25">
      <c r="B11" s="140" t="s">
        <v>44</v>
      </c>
      <c r="C11" s="140"/>
      <c r="D11" s="140"/>
      <c r="E11" s="140"/>
      <c r="F11" s="140"/>
      <c r="G11" s="140"/>
      <c r="H11" s="140"/>
      <c r="I11" s="139" t="s">
        <v>107</v>
      </c>
      <c r="J11" s="139"/>
      <c r="K11" s="139"/>
    </row>
    <row r="12" spans="1:11" ht="34.9" customHeight="1" x14ac:dyDescent="0.25">
      <c r="B12" s="71" t="s">
        <v>10</v>
      </c>
      <c r="C12" s="140" t="s">
        <v>9</v>
      </c>
      <c r="D12" s="140"/>
      <c r="E12" s="72" t="s">
        <v>26</v>
      </c>
      <c r="F12" s="71" t="s">
        <v>27</v>
      </c>
      <c r="G12" s="72" t="s">
        <v>45</v>
      </c>
      <c r="H12" s="72" t="s">
        <v>46</v>
      </c>
      <c r="I12" s="70" t="s">
        <v>104</v>
      </c>
      <c r="J12" s="70" t="s">
        <v>105</v>
      </c>
      <c r="K12" s="69" t="s">
        <v>106</v>
      </c>
    </row>
    <row r="13" spans="1:11" ht="60" x14ac:dyDescent="0.2">
      <c r="A13" s="39">
        <v>1</v>
      </c>
      <c r="B13" s="40" t="s">
        <v>187</v>
      </c>
      <c r="C13" s="7" t="s">
        <v>7</v>
      </c>
      <c r="D13" s="7" t="s">
        <v>147</v>
      </c>
      <c r="E13" s="7" t="s">
        <v>148</v>
      </c>
      <c r="F13" s="7" t="s">
        <v>51</v>
      </c>
      <c r="G13" s="41">
        <v>44197</v>
      </c>
      <c r="H13" s="41">
        <v>44197</v>
      </c>
      <c r="I13" s="36"/>
      <c r="J13" s="26">
        <v>0</v>
      </c>
      <c r="K13" s="35"/>
    </row>
    <row r="14" spans="1:11" ht="71.25" x14ac:dyDescent="0.2">
      <c r="B14" s="141" t="s">
        <v>188</v>
      </c>
      <c r="C14" s="7" t="s">
        <v>19</v>
      </c>
      <c r="D14" s="7" t="s">
        <v>52</v>
      </c>
      <c r="E14" s="7" t="s">
        <v>53</v>
      </c>
      <c r="F14" s="7" t="s">
        <v>54</v>
      </c>
      <c r="G14" s="41">
        <v>44228</v>
      </c>
      <c r="H14" s="41">
        <v>44348</v>
      </c>
      <c r="I14" s="34"/>
      <c r="J14" s="26">
        <v>0</v>
      </c>
      <c r="K14" s="35"/>
    </row>
    <row r="15" spans="1:11" ht="66.75" customHeight="1" x14ac:dyDescent="0.2">
      <c r="B15" s="141"/>
      <c r="C15" s="7" t="s">
        <v>12</v>
      </c>
      <c r="D15" s="7" t="s">
        <v>47</v>
      </c>
      <c r="E15" s="7" t="s">
        <v>61</v>
      </c>
      <c r="F15" s="7" t="s">
        <v>54</v>
      </c>
      <c r="G15" s="41">
        <v>44256</v>
      </c>
      <c r="H15" s="41">
        <v>44378</v>
      </c>
      <c r="I15" s="36"/>
      <c r="J15" s="26">
        <v>0</v>
      </c>
      <c r="K15" s="35"/>
    </row>
    <row r="16" spans="1:11" ht="42.75" x14ac:dyDescent="0.2">
      <c r="A16" s="39">
        <v>2</v>
      </c>
      <c r="B16" s="141"/>
      <c r="C16" s="7" t="s">
        <v>13</v>
      </c>
      <c r="D16" s="7" t="s">
        <v>60</v>
      </c>
      <c r="E16" s="7" t="s">
        <v>62</v>
      </c>
      <c r="F16" s="7" t="s">
        <v>54</v>
      </c>
      <c r="G16" s="41">
        <v>44256</v>
      </c>
      <c r="H16" s="41">
        <v>44378</v>
      </c>
      <c r="I16" s="36"/>
      <c r="J16" s="26">
        <v>0</v>
      </c>
      <c r="K16" s="35"/>
    </row>
    <row r="17" spans="1:11" ht="85.5" x14ac:dyDescent="0.2">
      <c r="A17" s="39">
        <v>1</v>
      </c>
      <c r="B17" s="40" t="s">
        <v>189</v>
      </c>
      <c r="C17" s="7" t="s">
        <v>5</v>
      </c>
      <c r="D17" s="7" t="s">
        <v>48</v>
      </c>
      <c r="E17" s="7" t="s">
        <v>150</v>
      </c>
      <c r="F17" s="7" t="s">
        <v>51</v>
      </c>
      <c r="G17" s="42">
        <v>44256</v>
      </c>
      <c r="H17" s="42">
        <v>44531</v>
      </c>
      <c r="I17" s="31"/>
      <c r="J17" s="26">
        <v>0</v>
      </c>
      <c r="K17" s="35"/>
    </row>
    <row r="18" spans="1:11" ht="90.75" customHeight="1" x14ac:dyDescent="0.2">
      <c r="A18" s="39">
        <v>1</v>
      </c>
      <c r="B18" s="40" t="s">
        <v>190</v>
      </c>
      <c r="C18" s="13" t="s">
        <v>3</v>
      </c>
      <c r="D18" s="7" t="s">
        <v>55</v>
      </c>
      <c r="E18" s="7" t="s">
        <v>56</v>
      </c>
      <c r="F18" s="7" t="s">
        <v>57</v>
      </c>
      <c r="G18" s="41">
        <v>44256</v>
      </c>
      <c r="H18" s="42">
        <v>44531</v>
      </c>
      <c r="I18" s="36"/>
      <c r="J18" s="26">
        <v>0</v>
      </c>
      <c r="K18" s="35"/>
    </row>
    <row r="19" spans="1:11" ht="96" customHeight="1" x14ac:dyDescent="0.2">
      <c r="B19" s="40" t="s">
        <v>191</v>
      </c>
      <c r="C19" s="13" t="s">
        <v>49</v>
      </c>
      <c r="D19" s="7" t="s">
        <v>58</v>
      </c>
      <c r="E19" s="7" t="s">
        <v>59</v>
      </c>
      <c r="F19" s="43" t="s">
        <v>149</v>
      </c>
      <c r="G19" s="41">
        <v>44228</v>
      </c>
      <c r="H19" s="41">
        <v>44531</v>
      </c>
      <c r="I19" s="36"/>
      <c r="J19" s="26">
        <v>0</v>
      </c>
      <c r="K19" s="35"/>
    </row>
  </sheetData>
  <sheetProtection algorithmName="SHA-512" hashValue="thPMznD6B2duJSN/YjyPOhtNz3yT4MUF0mvjW7ty7CId/RIF3/4TZUZu+G3CWCtjTPHgPQjOj4kE6J6K3KtOqQ==" saltValue="Tn4mHcr1JrQi+o1LXfK4pw==" spinCount="100000" sheet="1" objects="1" scenarios="1"/>
  <mergeCells count="16">
    <mergeCell ref="B1:K1"/>
    <mergeCell ref="I11:K11"/>
    <mergeCell ref="B11:H11"/>
    <mergeCell ref="C12:D12"/>
    <mergeCell ref="B14:B16"/>
    <mergeCell ref="B2:D4"/>
    <mergeCell ref="E2:K2"/>
    <mergeCell ref="E4:K4"/>
    <mergeCell ref="E5:K5"/>
    <mergeCell ref="B5:D10"/>
    <mergeCell ref="E6:K6"/>
    <mergeCell ref="E7:K7"/>
    <mergeCell ref="E8:K8"/>
    <mergeCell ref="E9:K9"/>
    <mergeCell ref="E3:K3"/>
    <mergeCell ref="E10:K10"/>
  </mergeCells>
  <dataValidations disablePrompts="1" count="1">
    <dataValidation type="list" allowBlank="1" showInputMessage="1" showErrorMessage="1" sqref="JA65546:JA65555 SW65546:SW65555 ACS65546:ACS65555 AMO65546:AMO65555 AWK65546:AWK65555 BGG65546:BGG65555 BQC65546:BQC65555 BZY65546:BZY65555 CJU65546:CJU65555 CTQ65546:CTQ65555 DDM65546:DDM65555 DNI65546:DNI65555 DXE65546:DXE65555 EHA65546:EHA65555 EQW65546:EQW65555 FAS65546:FAS65555 FKO65546:FKO65555 FUK65546:FUK65555 GEG65546:GEG65555 GOC65546:GOC65555 GXY65546:GXY65555 HHU65546:HHU65555 HRQ65546:HRQ65555 IBM65546:IBM65555 ILI65546:ILI65555 IVE65546:IVE65555 JFA65546:JFA65555 JOW65546:JOW65555 JYS65546:JYS65555 KIO65546:KIO65555 KSK65546:KSK65555 LCG65546:LCG65555 LMC65546:LMC65555 LVY65546:LVY65555 MFU65546:MFU65555 MPQ65546:MPQ65555 MZM65546:MZM65555 NJI65546:NJI65555 NTE65546:NTE65555 ODA65546:ODA65555 OMW65546:OMW65555 OWS65546:OWS65555 PGO65546:PGO65555 PQK65546:PQK65555 QAG65546:QAG65555 QKC65546:QKC65555 QTY65546:QTY65555 RDU65546:RDU65555 RNQ65546:RNQ65555 RXM65546:RXM65555 SHI65546:SHI65555 SRE65546:SRE65555 TBA65546:TBA65555 TKW65546:TKW65555 TUS65546:TUS65555 UEO65546:UEO65555 UOK65546:UOK65555 UYG65546:UYG65555 VIC65546:VIC65555 VRY65546:VRY65555 WBU65546:WBU65555 WLQ65546:WLQ65555 WVM65546:WVM65555 JA131082:JA131091 SW131082:SW131091 ACS131082:ACS131091 AMO131082:AMO131091 AWK131082:AWK131091 BGG131082:BGG131091 BQC131082:BQC131091 BZY131082:BZY131091 CJU131082:CJU131091 CTQ131082:CTQ131091 DDM131082:DDM131091 DNI131082:DNI131091 DXE131082:DXE131091 EHA131082:EHA131091 EQW131082:EQW131091 FAS131082:FAS131091 FKO131082:FKO131091 FUK131082:FUK131091 GEG131082:GEG131091 GOC131082:GOC131091 GXY131082:GXY131091 HHU131082:HHU131091 HRQ131082:HRQ131091 IBM131082:IBM131091 ILI131082:ILI131091 IVE131082:IVE131091 JFA131082:JFA131091 JOW131082:JOW131091 JYS131082:JYS131091 KIO131082:KIO131091 KSK131082:KSK131091 LCG131082:LCG131091 LMC131082:LMC131091 LVY131082:LVY131091 MFU131082:MFU131091 MPQ131082:MPQ131091 MZM131082:MZM131091 NJI131082:NJI131091 NTE131082:NTE131091 ODA131082:ODA131091 OMW131082:OMW131091 OWS131082:OWS131091 PGO131082:PGO131091 PQK131082:PQK131091 QAG131082:QAG131091 QKC131082:QKC131091 QTY131082:QTY131091 RDU131082:RDU131091 RNQ131082:RNQ131091 RXM131082:RXM131091 SHI131082:SHI131091 SRE131082:SRE131091 TBA131082:TBA131091 TKW131082:TKW131091 TUS131082:TUS131091 UEO131082:UEO131091 UOK131082:UOK131091 UYG131082:UYG131091 VIC131082:VIC131091 VRY131082:VRY131091 WBU131082:WBU131091 WLQ131082:WLQ131091 WVM131082:WVM131091 JA196618:JA196627 SW196618:SW196627 ACS196618:ACS196627 AMO196618:AMO196627 AWK196618:AWK196627 BGG196618:BGG196627 BQC196618:BQC196627 BZY196618:BZY196627 CJU196618:CJU196627 CTQ196618:CTQ196627 DDM196618:DDM196627 DNI196618:DNI196627 DXE196618:DXE196627 EHA196618:EHA196627 EQW196618:EQW196627 FAS196618:FAS196627 FKO196618:FKO196627 FUK196618:FUK196627 GEG196618:GEG196627 GOC196618:GOC196627 GXY196618:GXY196627 HHU196618:HHU196627 HRQ196618:HRQ196627 IBM196618:IBM196627 ILI196618:ILI196627 IVE196618:IVE196627 JFA196618:JFA196627 JOW196618:JOW196627 JYS196618:JYS196627 KIO196618:KIO196627 KSK196618:KSK196627 LCG196618:LCG196627 LMC196618:LMC196627 LVY196618:LVY196627 MFU196618:MFU196627 MPQ196618:MPQ196627 MZM196618:MZM196627 NJI196618:NJI196627 NTE196618:NTE196627 ODA196618:ODA196627 OMW196618:OMW196627 OWS196618:OWS196627 PGO196618:PGO196627 PQK196618:PQK196627 QAG196618:QAG196627 QKC196618:QKC196627 QTY196618:QTY196627 RDU196618:RDU196627 RNQ196618:RNQ196627 RXM196618:RXM196627 SHI196618:SHI196627 SRE196618:SRE196627 TBA196618:TBA196627 TKW196618:TKW196627 TUS196618:TUS196627 UEO196618:UEO196627 UOK196618:UOK196627 UYG196618:UYG196627 VIC196618:VIC196627 VRY196618:VRY196627 WBU196618:WBU196627 WLQ196618:WLQ196627 WVM196618:WVM196627 JA262154:JA262163 SW262154:SW262163 ACS262154:ACS262163 AMO262154:AMO262163 AWK262154:AWK262163 BGG262154:BGG262163 BQC262154:BQC262163 BZY262154:BZY262163 CJU262154:CJU262163 CTQ262154:CTQ262163 DDM262154:DDM262163 DNI262154:DNI262163 DXE262154:DXE262163 EHA262154:EHA262163 EQW262154:EQW262163 FAS262154:FAS262163 FKO262154:FKO262163 FUK262154:FUK262163 GEG262154:GEG262163 GOC262154:GOC262163 GXY262154:GXY262163 HHU262154:HHU262163 HRQ262154:HRQ262163 IBM262154:IBM262163 ILI262154:ILI262163 IVE262154:IVE262163 JFA262154:JFA262163 JOW262154:JOW262163 JYS262154:JYS262163 KIO262154:KIO262163 KSK262154:KSK262163 LCG262154:LCG262163 LMC262154:LMC262163 LVY262154:LVY262163 MFU262154:MFU262163 MPQ262154:MPQ262163 MZM262154:MZM262163 NJI262154:NJI262163 NTE262154:NTE262163 ODA262154:ODA262163 OMW262154:OMW262163 OWS262154:OWS262163 PGO262154:PGO262163 PQK262154:PQK262163 QAG262154:QAG262163 QKC262154:QKC262163 QTY262154:QTY262163 RDU262154:RDU262163 RNQ262154:RNQ262163 RXM262154:RXM262163 SHI262154:SHI262163 SRE262154:SRE262163 TBA262154:TBA262163 TKW262154:TKW262163 TUS262154:TUS262163 UEO262154:UEO262163 UOK262154:UOK262163 UYG262154:UYG262163 VIC262154:VIC262163 VRY262154:VRY262163 WBU262154:WBU262163 WLQ262154:WLQ262163 WVM262154:WVM262163 JA327690:JA327699 SW327690:SW327699 ACS327690:ACS327699 AMO327690:AMO327699 AWK327690:AWK327699 BGG327690:BGG327699 BQC327690:BQC327699 BZY327690:BZY327699 CJU327690:CJU327699 CTQ327690:CTQ327699 DDM327690:DDM327699 DNI327690:DNI327699 DXE327690:DXE327699 EHA327690:EHA327699 EQW327690:EQW327699 FAS327690:FAS327699 FKO327690:FKO327699 FUK327690:FUK327699 GEG327690:GEG327699 GOC327690:GOC327699 GXY327690:GXY327699 HHU327690:HHU327699 HRQ327690:HRQ327699 IBM327690:IBM327699 ILI327690:ILI327699 IVE327690:IVE327699 JFA327690:JFA327699 JOW327690:JOW327699 JYS327690:JYS327699 KIO327690:KIO327699 KSK327690:KSK327699 LCG327690:LCG327699 LMC327690:LMC327699 LVY327690:LVY327699 MFU327690:MFU327699 MPQ327690:MPQ327699 MZM327690:MZM327699 NJI327690:NJI327699 NTE327690:NTE327699 ODA327690:ODA327699 OMW327690:OMW327699 OWS327690:OWS327699 PGO327690:PGO327699 PQK327690:PQK327699 QAG327690:QAG327699 QKC327690:QKC327699 QTY327690:QTY327699 RDU327690:RDU327699 RNQ327690:RNQ327699 RXM327690:RXM327699 SHI327690:SHI327699 SRE327690:SRE327699 TBA327690:TBA327699 TKW327690:TKW327699 TUS327690:TUS327699 UEO327690:UEO327699 UOK327690:UOK327699 UYG327690:UYG327699 VIC327690:VIC327699 VRY327690:VRY327699 WBU327690:WBU327699 WLQ327690:WLQ327699 WVM327690:WVM327699 JA393226:JA393235 SW393226:SW393235 ACS393226:ACS393235 AMO393226:AMO393235 AWK393226:AWK393235 BGG393226:BGG393235 BQC393226:BQC393235 BZY393226:BZY393235 CJU393226:CJU393235 CTQ393226:CTQ393235 DDM393226:DDM393235 DNI393226:DNI393235 DXE393226:DXE393235 EHA393226:EHA393235 EQW393226:EQW393235 FAS393226:FAS393235 FKO393226:FKO393235 FUK393226:FUK393235 GEG393226:GEG393235 GOC393226:GOC393235 GXY393226:GXY393235 HHU393226:HHU393235 HRQ393226:HRQ393235 IBM393226:IBM393235 ILI393226:ILI393235 IVE393226:IVE393235 JFA393226:JFA393235 JOW393226:JOW393235 JYS393226:JYS393235 KIO393226:KIO393235 KSK393226:KSK393235 LCG393226:LCG393235 LMC393226:LMC393235 LVY393226:LVY393235 MFU393226:MFU393235 MPQ393226:MPQ393235 MZM393226:MZM393235 NJI393226:NJI393235 NTE393226:NTE393235 ODA393226:ODA393235 OMW393226:OMW393235 OWS393226:OWS393235 PGO393226:PGO393235 PQK393226:PQK393235 QAG393226:QAG393235 QKC393226:QKC393235 QTY393226:QTY393235 RDU393226:RDU393235 RNQ393226:RNQ393235 RXM393226:RXM393235 SHI393226:SHI393235 SRE393226:SRE393235 TBA393226:TBA393235 TKW393226:TKW393235 TUS393226:TUS393235 UEO393226:UEO393235 UOK393226:UOK393235 UYG393226:UYG393235 VIC393226:VIC393235 VRY393226:VRY393235 WBU393226:WBU393235 WLQ393226:WLQ393235 WVM393226:WVM393235 JA458762:JA458771 SW458762:SW458771 ACS458762:ACS458771 AMO458762:AMO458771 AWK458762:AWK458771 BGG458762:BGG458771 BQC458762:BQC458771 BZY458762:BZY458771 CJU458762:CJU458771 CTQ458762:CTQ458771 DDM458762:DDM458771 DNI458762:DNI458771 DXE458762:DXE458771 EHA458762:EHA458771 EQW458762:EQW458771 FAS458762:FAS458771 FKO458762:FKO458771 FUK458762:FUK458771 GEG458762:GEG458771 GOC458762:GOC458771 GXY458762:GXY458771 HHU458762:HHU458771 HRQ458762:HRQ458771 IBM458762:IBM458771 ILI458762:ILI458771 IVE458762:IVE458771 JFA458762:JFA458771 JOW458762:JOW458771 JYS458762:JYS458771 KIO458762:KIO458771 KSK458762:KSK458771 LCG458762:LCG458771 LMC458762:LMC458771 LVY458762:LVY458771 MFU458762:MFU458771 MPQ458762:MPQ458771 MZM458762:MZM458771 NJI458762:NJI458771 NTE458762:NTE458771 ODA458762:ODA458771 OMW458762:OMW458771 OWS458762:OWS458771 PGO458762:PGO458771 PQK458762:PQK458771 QAG458762:QAG458771 QKC458762:QKC458771 QTY458762:QTY458771 RDU458762:RDU458771 RNQ458762:RNQ458771 RXM458762:RXM458771 SHI458762:SHI458771 SRE458762:SRE458771 TBA458762:TBA458771 TKW458762:TKW458771 TUS458762:TUS458771 UEO458762:UEO458771 UOK458762:UOK458771 UYG458762:UYG458771 VIC458762:VIC458771 VRY458762:VRY458771 WBU458762:WBU458771 WLQ458762:WLQ458771 WVM458762:WVM458771 JA524298:JA524307 SW524298:SW524307 ACS524298:ACS524307 AMO524298:AMO524307 AWK524298:AWK524307 BGG524298:BGG524307 BQC524298:BQC524307 BZY524298:BZY524307 CJU524298:CJU524307 CTQ524298:CTQ524307 DDM524298:DDM524307 DNI524298:DNI524307 DXE524298:DXE524307 EHA524298:EHA524307 EQW524298:EQW524307 FAS524298:FAS524307 FKO524298:FKO524307 FUK524298:FUK524307 GEG524298:GEG524307 GOC524298:GOC524307 GXY524298:GXY524307 HHU524298:HHU524307 HRQ524298:HRQ524307 IBM524298:IBM524307 ILI524298:ILI524307 IVE524298:IVE524307 JFA524298:JFA524307 JOW524298:JOW524307 JYS524298:JYS524307 KIO524298:KIO524307 KSK524298:KSK524307 LCG524298:LCG524307 LMC524298:LMC524307 LVY524298:LVY524307 MFU524298:MFU524307 MPQ524298:MPQ524307 MZM524298:MZM524307 NJI524298:NJI524307 NTE524298:NTE524307 ODA524298:ODA524307 OMW524298:OMW524307 OWS524298:OWS524307 PGO524298:PGO524307 PQK524298:PQK524307 QAG524298:QAG524307 QKC524298:QKC524307 QTY524298:QTY524307 RDU524298:RDU524307 RNQ524298:RNQ524307 RXM524298:RXM524307 SHI524298:SHI524307 SRE524298:SRE524307 TBA524298:TBA524307 TKW524298:TKW524307 TUS524298:TUS524307 UEO524298:UEO524307 UOK524298:UOK524307 UYG524298:UYG524307 VIC524298:VIC524307 VRY524298:VRY524307 WBU524298:WBU524307 WLQ524298:WLQ524307 WVM524298:WVM524307 JA589834:JA589843 SW589834:SW589843 ACS589834:ACS589843 AMO589834:AMO589843 AWK589834:AWK589843 BGG589834:BGG589843 BQC589834:BQC589843 BZY589834:BZY589843 CJU589834:CJU589843 CTQ589834:CTQ589843 DDM589834:DDM589843 DNI589834:DNI589843 DXE589834:DXE589843 EHA589834:EHA589843 EQW589834:EQW589843 FAS589834:FAS589843 FKO589834:FKO589843 FUK589834:FUK589843 GEG589834:GEG589843 GOC589834:GOC589843 GXY589834:GXY589843 HHU589834:HHU589843 HRQ589834:HRQ589843 IBM589834:IBM589843 ILI589834:ILI589843 IVE589834:IVE589843 JFA589834:JFA589843 JOW589834:JOW589843 JYS589834:JYS589843 KIO589834:KIO589843 KSK589834:KSK589843 LCG589834:LCG589843 LMC589834:LMC589843 LVY589834:LVY589843 MFU589834:MFU589843 MPQ589834:MPQ589843 MZM589834:MZM589843 NJI589834:NJI589843 NTE589834:NTE589843 ODA589834:ODA589843 OMW589834:OMW589843 OWS589834:OWS589843 PGO589834:PGO589843 PQK589834:PQK589843 QAG589834:QAG589843 QKC589834:QKC589843 QTY589834:QTY589843 RDU589834:RDU589843 RNQ589834:RNQ589843 RXM589834:RXM589843 SHI589834:SHI589843 SRE589834:SRE589843 TBA589834:TBA589843 TKW589834:TKW589843 TUS589834:TUS589843 UEO589834:UEO589843 UOK589834:UOK589843 UYG589834:UYG589843 VIC589834:VIC589843 VRY589834:VRY589843 WBU589834:WBU589843 WLQ589834:WLQ589843 WVM589834:WVM589843 JA655370:JA655379 SW655370:SW655379 ACS655370:ACS655379 AMO655370:AMO655379 AWK655370:AWK655379 BGG655370:BGG655379 BQC655370:BQC655379 BZY655370:BZY655379 CJU655370:CJU655379 CTQ655370:CTQ655379 DDM655370:DDM655379 DNI655370:DNI655379 DXE655370:DXE655379 EHA655370:EHA655379 EQW655370:EQW655379 FAS655370:FAS655379 FKO655370:FKO655379 FUK655370:FUK655379 GEG655370:GEG655379 GOC655370:GOC655379 GXY655370:GXY655379 HHU655370:HHU655379 HRQ655370:HRQ655379 IBM655370:IBM655379 ILI655370:ILI655379 IVE655370:IVE655379 JFA655370:JFA655379 JOW655370:JOW655379 JYS655370:JYS655379 KIO655370:KIO655379 KSK655370:KSK655379 LCG655370:LCG655379 LMC655370:LMC655379 LVY655370:LVY655379 MFU655370:MFU655379 MPQ655370:MPQ655379 MZM655370:MZM655379 NJI655370:NJI655379 NTE655370:NTE655379 ODA655370:ODA655379 OMW655370:OMW655379 OWS655370:OWS655379 PGO655370:PGO655379 PQK655370:PQK655379 QAG655370:QAG655379 QKC655370:QKC655379 QTY655370:QTY655379 RDU655370:RDU655379 RNQ655370:RNQ655379 RXM655370:RXM655379 SHI655370:SHI655379 SRE655370:SRE655379 TBA655370:TBA655379 TKW655370:TKW655379 TUS655370:TUS655379 UEO655370:UEO655379 UOK655370:UOK655379 UYG655370:UYG655379 VIC655370:VIC655379 VRY655370:VRY655379 WBU655370:WBU655379 WLQ655370:WLQ655379 WVM655370:WVM655379 JA720906:JA720915 SW720906:SW720915 ACS720906:ACS720915 AMO720906:AMO720915 AWK720906:AWK720915 BGG720906:BGG720915 BQC720906:BQC720915 BZY720906:BZY720915 CJU720906:CJU720915 CTQ720906:CTQ720915 DDM720906:DDM720915 DNI720906:DNI720915 DXE720906:DXE720915 EHA720906:EHA720915 EQW720906:EQW720915 FAS720906:FAS720915 FKO720906:FKO720915 FUK720906:FUK720915 GEG720906:GEG720915 GOC720906:GOC720915 GXY720906:GXY720915 HHU720906:HHU720915 HRQ720906:HRQ720915 IBM720906:IBM720915 ILI720906:ILI720915 IVE720906:IVE720915 JFA720906:JFA720915 JOW720906:JOW720915 JYS720906:JYS720915 KIO720906:KIO720915 KSK720906:KSK720915 LCG720906:LCG720915 LMC720906:LMC720915 LVY720906:LVY720915 MFU720906:MFU720915 MPQ720906:MPQ720915 MZM720906:MZM720915 NJI720906:NJI720915 NTE720906:NTE720915 ODA720906:ODA720915 OMW720906:OMW720915 OWS720906:OWS720915 PGO720906:PGO720915 PQK720906:PQK720915 QAG720906:QAG720915 QKC720906:QKC720915 QTY720906:QTY720915 RDU720906:RDU720915 RNQ720906:RNQ720915 RXM720906:RXM720915 SHI720906:SHI720915 SRE720906:SRE720915 TBA720906:TBA720915 TKW720906:TKW720915 TUS720906:TUS720915 UEO720906:UEO720915 UOK720906:UOK720915 UYG720906:UYG720915 VIC720906:VIC720915 VRY720906:VRY720915 WBU720906:WBU720915 WLQ720906:WLQ720915 WVM720906:WVM720915 JA786442:JA786451 SW786442:SW786451 ACS786442:ACS786451 AMO786442:AMO786451 AWK786442:AWK786451 BGG786442:BGG786451 BQC786442:BQC786451 BZY786442:BZY786451 CJU786442:CJU786451 CTQ786442:CTQ786451 DDM786442:DDM786451 DNI786442:DNI786451 DXE786442:DXE786451 EHA786442:EHA786451 EQW786442:EQW786451 FAS786442:FAS786451 FKO786442:FKO786451 FUK786442:FUK786451 GEG786442:GEG786451 GOC786442:GOC786451 GXY786442:GXY786451 HHU786442:HHU786451 HRQ786442:HRQ786451 IBM786442:IBM786451 ILI786442:ILI786451 IVE786442:IVE786451 JFA786442:JFA786451 JOW786442:JOW786451 JYS786442:JYS786451 KIO786442:KIO786451 KSK786442:KSK786451 LCG786442:LCG786451 LMC786442:LMC786451 LVY786442:LVY786451 MFU786442:MFU786451 MPQ786442:MPQ786451 MZM786442:MZM786451 NJI786442:NJI786451 NTE786442:NTE786451 ODA786442:ODA786451 OMW786442:OMW786451 OWS786442:OWS786451 PGO786442:PGO786451 PQK786442:PQK786451 QAG786442:QAG786451 QKC786442:QKC786451 QTY786442:QTY786451 RDU786442:RDU786451 RNQ786442:RNQ786451 RXM786442:RXM786451 SHI786442:SHI786451 SRE786442:SRE786451 TBA786442:TBA786451 TKW786442:TKW786451 TUS786442:TUS786451 UEO786442:UEO786451 UOK786442:UOK786451 UYG786442:UYG786451 VIC786442:VIC786451 VRY786442:VRY786451 WBU786442:WBU786451 WLQ786442:WLQ786451 WVM786442:WVM786451 JA851978:JA851987 SW851978:SW851987 ACS851978:ACS851987 AMO851978:AMO851987 AWK851978:AWK851987 BGG851978:BGG851987 BQC851978:BQC851987 BZY851978:BZY851987 CJU851978:CJU851987 CTQ851978:CTQ851987 DDM851978:DDM851987 DNI851978:DNI851987 DXE851978:DXE851987 EHA851978:EHA851987 EQW851978:EQW851987 FAS851978:FAS851987 FKO851978:FKO851987 FUK851978:FUK851987 GEG851978:GEG851987 GOC851978:GOC851987 GXY851978:GXY851987 HHU851978:HHU851987 HRQ851978:HRQ851987 IBM851978:IBM851987 ILI851978:ILI851987 IVE851978:IVE851987 JFA851978:JFA851987 JOW851978:JOW851987 JYS851978:JYS851987 KIO851978:KIO851987 KSK851978:KSK851987 LCG851978:LCG851987 LMC851978:LMC851987 LVY851978:LVY851987 MFU851978:MFU851987 MPQ851978:MPQ851987 MZM851978:MZM851987 NJI851978:NJI851987 NTE851978:NTE851987 ODA851978:ODA851987 OMW851978:OMW851987 OWS851978:OWS851987 PGO851978:PGO851987 PQK851978:PQK851987 QAG851978:QAG851987 QKC851978:QKC851987 QTY851978:QTY851987 RDU851978:RDU851987 RNQ851978:RNQ851987 RXM851978:RXM851987 SHI851978:SHI851987 SRE851978:SRE851987 TBA851978:TBA851987 TKW851978:TKW851987 TUS851978:TUS851987 UEO851978:UEO851987 UOK851978:UOK851987 UYG851978:UYG851987 VIC851978:VIC851987 VRY851978:VRY851987 WBU851978:WBU851987 WLQ851978:WLQ851987 WVM851978:WVM851987 JA917514:JA917523 SW917514:SW917523 ACS917514:ACS917523 AMO917514:AMO917523 AWK917514:AWK917523 BGG917514:BGG917523 BQC917514:BQC917523 BZY917514:BZY917523 CJU917514:CJU917523 CTQ917514:CTQ917523 DDM917514:DDM917523 DNI917514:DNI917523 DXE917514:DXE917523 EHA917514:EHA917523 EQW917514:EQW917523 FAS917514:FAS917523 FKO917514:FKO917523 FUK917514:FUK917523 GEG917514:GEG917523 GOC917514:GOC917523 GXY917514:GXY917523 HHU917514:HHU917523 HRQ917514:HRQ917523 IBM917514:IBM917523 ILI917514:ILI917523 IVE917514:IVE917523 JFA917514:JFA917523 JOW917514:JOW917523 JYS917514:JYS917523 KIO917514:KIO917523 KSK917514:KSK917523 LCG917514:LCG917523 LMC917514:LMC917523 LVY917514:LVY917523 MFU917514:MFU917523 MPQ917514:MPQ917523 MZM917514:MZM917523 NJI917514:NJI917523 NTE917514:NTE917523 ODA917514:ODA917523 OMW917514:OMW917523 OWS917514:OWS917523 PGO917514:PGO917523 PQK917514:PQK917523 QAG917514:QAG917523 QKC917514:QKC917523 QTY917514:QTY917523 RDU917514:RDU917523 RNQ917514:RNQ917523 RXM917514:RXM917523 SHI917514:SHI917523 SRE917514:SRE917523 TBA917514:TBA917523 TKW917514:TKW917523 TUS917514:TUS917523 UEO917514:UEO917523 UOK917514:UOK917523 UYG917514:UYG917523 VIC917514:VIC917523 VRY917514:VRY917523 WBU917514:WBU917523 WLQ917514:WLQ917523 WVM917514:WVM917523 JA983050:JA983059 SW983050:SW983059 ACS983050:ACS983059 AMO983050:AMO983059 AWK983050:AWK983059 BGG983050:BGG983059 BQC983050:BQC983059 BZY983050:BZY983059 CJU983050:CJU983059 CTQ983050:CTQ983059 DDM983050:DDM983059 DNI983050:DNI983059 DXE983050:DXE983059 EHA983050:EHA983059 EQW983050:EQW983059 FAS983050:FAS983059 FKO983050:FKO983059 FUK983050:FUK983059 GEG983050:GEG983059 GOC983050:GOC983059 GXY983050:GXY983059 HHU983050:HHU983059 HRQ983050:HRQ983059 IBM983050:IBM983059 ILI983050:ILI983059 IVE983050:IVE983059 JFA983050:JFA983059 JOW983050:JOW983059 JYS983050:JYS983059 KIO983050:KIO983059 KSK983050:KSK983059 LCG983050:LCG983059 LMC983050:LMC983059 LVY983050:LVY983059 MFU983050:MFU983059 MPQ983050:MPQ983059 MZM983050:MZM983059 NJI983050:NJI983059 NTE983050:NTE983059 ODA983050:ODA983059 OMW983050:OMW983059 OWS983050:OWS983059 PGO983050:PGO983059 PQK983050:PQK983059 QAG983050:QAG983059 QKC983050:QKC983059 QTY983050:QTY983059 RDU983050:RDU983059 RNQ983050:RNQ983059 RXM983050:RXM983059 SHI983050:SHI983059 SRE983050:SRE983059 TBA983050:TBA983059 TKW983050:TKW983059 TUS983050:TUS983059 UEO983050:UEO983059 UOK983050:UOK983059 UYG983050:UYG983059 VIC983050:VIC983059 VRY983050:VRY983059 WBU983050:WBU983059 WLQ983050:WLQ983059 WVM983050:WVM983059 WVM13:WVM19 WLQ13:WLQ19 WBU13:WBU19 VRY13:VRY19 VIC13:VIC19 UYG13:UYG19 UOK13:UOK19 UEO13:UEO19 TUS13:TUS19 TKW13:TKW19 TBA13:TBA19 SRE13:SRE19 SHI13:SHI19 RXM13:RXM19 RNQ13:RNQ19 RDU13:RDU19 QTY13:QTY19 QKC13:QKC19 QAG13:QAG19 PQK13:PQK19 PGO13:PGO19 OWS13:OWS19 OMW13:OMW19 ODA13:ODA19 NTE13:NTE19 NJI13:NJI19 MZM13:MZM19 MPQ13:MPQ19 MFU13:MFU19 LVY13:LVY19 LMC13:LMC19 LCG13:LCG19 KSK13:KSK19 KIO13:KIO19 JYS13:JYS19 JOW13:JOW19 JFA13:JFA19 IVE13:IVE19 ILI13:ILI19 IBM13:IBM19 HRQ13:HRQ19 HHU13:HHU19 GXY13:GXY19 GOC13:GOC19 GEG13:GEG19 FUK13:FUK19 FKO13:FKO19 FAS13:FAS19 EQW13:EQW19 EHA13:EHA19 DXE13:DXE19 DNI13:DNI19 DDM13:DDM19 CTQ13:CTQ19 CJU13:CJU19 BZY13:BZY19 BQC13:BQC19 BGG13:BGG19 AWK13:AWK19 AMO13:AMO19 ACS13:ACS19 SW13:SW19 JA13:JA19" xr:uid="{00000000-0002-0000-0300-000000000000}">
      <formula1>"No existe, En proceso, Documentado, Evaluado-Revisado"</formula1>
    </dataValidation>
  </dataValidations>
  <pageMargins left="0.47244094488188981" right="0.19685039370078741" top="0.39370078740157483" bottom="0.74803149606299213" header="0.31496062992125984" footer="0.31496062992125984"/>
  <pageSetup paperSize="5"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17"/>
  <sheetViews>
    <sheetView topLeftCell="L13" zoomScale="70" zoomScaleNormal="70" zoomScaleSheetLayoutView="100" workbookViewId="0">
      <selection activeCell="A10" sqref="A1:AI1048576"/>
    </sheetView>
  </sheetViews>
  <sheetFormatPr baseColWidth="10" defaultRowHeight="14.25" x14ac:dyDescent="0.2"/>
  <cols>
    <col min="1" max="1" width="30.7109375" style="47" customWidth="1"/>
    <col min="2" max="2" width="7.140625" style="47" customWidth="1"/>
    <col min="3" max="3" width="30.7109375" style="47" customWidth="1"/>
    <col min="4" max="4" width="36.140625" style="47" customWidth="1"/>
    <col min="5" max="5" width="20.140625" style="47" customWidth="1"/>
    <col min="6" max="6" width="10.7109375" style="47" bestFit="1" customWidth="1"/>
    <col min="7" max="7" width="9.7109375" style="47" bestFit="1" customWidth="1"/>
    <col min="8" max="8" width="28.140625" style="47" customWidth="1"/>
    <col min="9" max="9" width="27.28515625" style="47" bestFit="1" customWidth="1"/>
    <col min="10" max="10" width="25.85546875" style="47" customWidth="1"/>
    <col min="11" max="252" width="11.42578125" style="47"/>
    <col min="253" max="253" width="11.42578125" style="47" customWidth="1"/>
    <col min="254" max="254" width="27.140625" style="47" customWidth="1"/>
    <col min="255" max="255" width="5.5703125" style="47" customWidth="1"/>
    <col min="256" max="256" width="32.7109375" style="47" customWidth="1"/>
    <col min="257" max="257" width="24.85546875" style="47" customWidth="1"/>
    <col min="258" max="258" width="20.85546875" style="47" customWidth="1"/>
    <col min="259" max="259" width="19.28515625" style="47" customWidth="1"/>
    <col min="260" max="262" width="11.42578125" style="47" customWidth="1"/>
    <col min="263" max="508" width="11.42578125" style="47"/>
    <col min="509" max="509" width="11.42578125" style="47" customWidth="1"/>
    <col min="510" max="510" width="27.140625" style="47" customWidth="1"/>
    <col min="511" max="511" width="5.5703125" style="47" customWidth="1"/>
    <col min="512" max="512" width="32.7109375" style="47" customWidth="1"/>
    <col min="513" max="513" width="24.85546875" style="47" customWidth="1"/>
    <col min="514" max="514" width="20.85546875" style="47" customWidth="1"/>
    <col min="515" max="515" width="19.28515625" style="47" customWidth="1"/>
    <col min="516" max="518" width="11.42578125" style="47" customWidth="1"/>
    <col min="519" max="764" width="11.42578125" style="47"/>
    <col min="765" max="765" width="11.42578125" style="47" customWidth="1"/>
    <col min="766" max="766" width="27.140625" style="47" customWidth="1"/>
    <col min="767" max="767" width="5.5703125" style="47" customWidth="1"/>
    <col min="768" max="768" width="32.7109375" style="47" customWidth="1"/>
    <col min="769" max="769" width="24.85546875" style="47" customWidth="1"/>
    <col min="770" max="770" width="20.85546875" style="47" customWidth="1"/>
    <col min="771" max="771" width="19.28515625" style="47" customWidth="1"/>
    <col min="772" max="774" width="11.42578125" style="47" customWidth="1"/>
    <col min="775" max="1020" width="11.42578125" style="47"/>
    <col min="1021" max="1021" width="11.42578125" style="47" customWidth="1"/>
    <col min="1022" max="1022" width="27.140625" style="47" customWidth="1"/>
    <col min="1023" max="1023" width="5.5703125" style="47" customWidth="1"/>
    <col min="1024" max="1024" width="32.7109375" style="47" customWidth="1"/>
    <col min="1025" max="1025" width="24.85546875" style="47" customWidth="1"/>
    <col min="1026" max="1026" width="20.85546875" style="47" customWidth="1"/>
    <col min="1027" max="1027" width="19.28515625" style="47" customWidth="1"/>
    <col min="1028" max="1030" width="11.42578125" style="47" customWidth="1"/>
    <col min="1031" max="1276" width="11.42578125" style="47"/>
    <col min="1277" max="1277" width="11.42578125" style="47" customWidth="1"/>
    <col min="1278" max="1278" width="27.140625" style="47" customWidth="1"/>
    <col min="1279" max="1279" width="5.5703125" style="47" customWidth="1"/>
    <col min="1280" max="1280" width="32.7109375" style="47" customWidth="1"/>
    <col min="1281" max="1281" width="24.85546875" style="47" customWidth="1"/>
    <col min="1282" max="1282" width="20.85546875" style="47" customWidth="1"/>
    <col min="1283" max="1283" width="19.28515625" style="47" customWidth="1"/>
    <col min="1284" max="1286" width="11.42578125" style="47" customWidth="1"/>
    <col min="1287" max="1532" width="11.42578125" style="47"/>
    <col min="1533" max="1533" width="11.42578125" style="47" customWidth="1"/>
    <col min="1534" max="1534" width="27.140625" style="47" customWidth="1"/>
    <col min="1535" max="1535" width="5.5703125" style="47" customWidth="1"/>
    <col min="1536" max="1536" width="32.7109375" style="47" customWidth="1"/>
    <col min="1537" max="1537" width="24.85546875" style="47" customWidth="1"/>
    <col min="1538" max="1538" width="20.85546875" style="47" customWidth="1"/>
    <col min="1539" max="1539" width="19.28515625" style="47" customWidth="1"/>
    <col min="1540" max="1542" width="11.42578125" style="47" customWidth="1"/>
    <col min="1543" max="1788" width="11.42578125" style="47"/>
    <col min="1789" max="1789" width="11.42578125" style="47" customWidth="1"/>
    <col min="1790" max="1790" width="27.140625" style="47" customWidth="1"/>
    <col min="1791" max="1791" width="5.5703125" style="47" customWidth="1"/>
    <col min="1792" max="1792" width="32.7109375" style="47" customWidth="1"/>
    <col min="1793" max="1793" width="24.85546875" style="47" customWidth="1"/>
    <col min="1794" max="1794" width="20.85546875" style="47" customWidth="1"/>
    <col min="1795" max="1795" width="19.28515625" style="47" customWidth="1"/>
    <col min="1796" max="1798" width="11.42578125" style="47" customWidth="1"/>
    <col min="1799" max="2044" width="11.42578125" style="47"/>
    <col min="2045" max="2045" width="11.42578125" style="47" customWidth="1"/>
    <col min="2046" max="2046" width="27.140625" style="47" customWidth="1"/>
    <col min="2047" max="2047" width="5.5703125" style="47" customWidth="1"/>
    <col min="2048" max="2048" width="32.7109375" style="47" customWidth="1"/>
    <col min="2049" max="2049" width="24.85546875" style="47" customWidth="1"/>
    <col min="2050" max="2050" width="20.85546875" style="47" customWidth="1"/>
    <col min="2051" max="2051" width="19.28515625" style="47" customWidth="1"/>
    <col min="2052" max="2054" width="11.42578125" style="47" customWidth="1"/>
    <col min="2055" max="2300" width="11.42578125" style="47"/>
    <col min="2301" max="2301" width="11.42578125" style="47" customWidth="1"/>
    <col min="2302" max="2302" width="27.140625" style="47" customWidth="1"/>
    <col min="2303" max="2303" width="5.5703125" style="47" customWidth="1"/>
    <col min="2304" max="2304" width="32.7109375" style="47" customWidth="1"/>
    <col min="2305" max="2305" width="24.85546875" style="47" customWidth="1"/>
    <col min="2306" max="2306" width="20.85546875" style="47" customWidth="1"/>
    <col min="2307" max="2307" width="19.28515625" style="47" customWidth="1"/>
    <col min="2308" max="2310" width="11.42578125" style="47" customWidth="1"/>
    <col min="2311" max="2556" width="11.42578125" style="47"/>
    <col min="2557" max="2557" width="11.42578125" style="47" customWidth="1"/>
    <col min="2558" max="2558" width="27.140625" style="47" customWidth="1"/>
    <col min="2559" max="2559" width="5.5703125" style="47" customWidth="1"/>
    <col min="2560" max="2560" width="32.7109375" style="47" customWidth="1"/>
    <col min="2561" max="2561" width="24.85546875" style="47" customWidth="1"/>
    <col min="2562" max="2562" width="20.85546875" style="47" customWidth="1"/>
    <col min="2563" max="2563" width="19.28515625" style="47" customWidth="1"/>
    <col min="2564" max="2566" width="11.42578125" style="47" customWidth="1"/>
    <col min="2567" max="2812" width="11.42578125" style="47"/>
    <col min="2813" max="2813" width="11.42578125" style="47" customWidth="1"/>
    <col min="2814" max="2814" width="27.140625" style="47" customWidth="1"/>
    <col min="2815" max="2815" width="5.5703125" style="47" customWidth="1"/>
    <col min="2816" max="2816" width="32.7109375" style="47" customWidth="1"/>
    <col min="2817" max="2817" width="24.85546875" style="47" customWidth="1"/>
    <col min="2818" max="2818" width="20.85546875" style="47" customWidth="1"/>
    <col min="2819" max="2819" width="19.28515625" style="47" customWidth="1"/>
    <col min="2820" max="2822" width="11.42578125" style="47" customWidth="1"/>
    <col min="2823" max="3068" width="11.42578125" style="47"/>
    <col min="3069" max="3069" width="11.42578125" style="47" customWidth="1"/>
    <col min="3070" max="3070" width="27.140625" style="47" customWidth="1"/>
    <col min="3071" max="3071" width="5.5703125" style="47" customWidth="1"/>
    <col min="3072" max="3072" width="32.7109375" style="47" customWidth="1"/>
    <col min="3073" max="3073" width="24.85546875" style="47" customWidth="1"/>
    <col min="3074" max="3074" width="20.85546875" style="47" customWidth="1"/>
    <col min="3075" max="3075" width="19.28515625" style="47" customWidth="1"/>
    <col min="3076" max="3078" width="11.42578125" style="47" customWidth="1"/>
    <col min="3079" max="3324" width="11.42578125" style="47"/>
    <col min="3325" max="3325" width="11.42578125" style="47" customWidth="1"/>
    <col min="3326" max="3326" width="27.140625" style="47" customWidth="1"/>
    <col min="3327" max="3327" width="5.5703125" style="47" customWidth="1"/>
    <col min="3328" max="3328" width="32.7109375" style="47" customWidth="1"/>
    <col min="3329" max="3329" width="24.85546875" style="47" customWidth="1"/>
    <col min="3330" max="3330" width="20.85546875" style="47" customWidth="1"/>
    <col min="3331" max="3331" width="19.28515625" style="47" customWidth="1"/>
    <col min="3332" max="3334" width="11.42578125" style="47" customWidth="1"/>
    <col min="3335" max="3580" width="11.42578125" style="47"/>
    <col min="3581" max="3581" width="11.42578125" style="47" customWidth="1"/>
    <col min="3582" max="3582" width="27.140625" style="47" customWidth="1"/>
    <col min="3583" max="3583" width="5.5703125" style="47" customWidth="1"/>
    <col min="3584" max="3584" width="32.7109375" style="47" customWidth="1"/>
    <col min="3585" max="3585" width="24.85546875" style="47" customWidth="1"/>
    <col min="3586" max="3586" width="20.85546875" style="47" customWidth="1"/>
    <col min="3587" max="3587" width="19.28515625" style="47" customWidth="1"/>
    <col min="3588" max="3590" width="11.42578125" style="47" customWidth="1"/>
    <col min="3591" max="3836" width="11.42578125" style="47"/>
    <col min="3837" max="3837" width="11.42578125" style="47" customWidth="1"/>
    <col min="3838" max="3838" width="27.140625" style="47" customWidth="1"/>
    <col min="3839" max="3839" width="5.5703125" style="47" customWidth="1"/>
    <col min="3840" max="3840" width="32.7109375" style="47" customWidth="1"/>
    <col min="3841" max="3841" width="24.85546875" style="47" customWidth="1"/>
    <col min="3842" max="3842" width="20.85546875" style="47" customWidth="1"/>
    <col min="3843" max="3843" width="19.28515625" style="47" customWidth="1"/>
    <col min="3844" max="3846" width="11.42578125" style="47" customWidth="1"/>
    <col min="3847" max="4092" width="11.42578125" style="47"/>
    <col min="4093" max="4093" width="11.42578125" style="47" customWidth="1"/>
    <col min="4094" max="4094" width="27.140625" style="47" customWidth="1"/>
    <col min="4095" max="4095" width="5.5703125" style="47" customWidth="1"/>
    <col min="4096" max="4096" width="32.7109375" style="47" customWidth="1"/>
    <col min="4097" max="4097" width="24.85546875" style="47" customWidth="1"/>
    <col min="4098" max="4098" width="20.85546875" style="47" customWidth="1"/>
    <col min="4099" max="4099" width="19.28515625" style="47" customWidth="1"/>
    <col min="4100" max="4102" width="11.42578125" style="47" customWidth="1"/>
    <col min="4103" max="4348" width="11.42578125" style="47"/>
    <col min="4349" max="4349" width="11.42578125" style="47" customWidth="1"/>
    <col min="4350" max="4350" width="27.140625" style="47" customWidth="1"/>
    <col min="4351" max="4351" width="5.5703125" style="47" customWidth="1"/>
    <col min="4352" max="4352" width="32.7109375" style="47" customWidth="1"/>
    <col min="4353" max="4353" width="24.85546875" style="47" customWidth="1"/>
    <col min="4354" max="4354" width="20.85546875" style="47" customWidth="1"/>
    <col min="4355" max="4355" width="19.28515625" style="47" customWidth="1"/>
    <col min="4356" max="4358" width="11.42578125" style="47" customWidth="1"/>
    <col min="4359" max="4604" width="11.42578125" style="47"/>
    <col min="4605" max="4605" width="11.42578125" style="47" customWidth="1"/>
    <col min="4606" max="4606" width="27.140625" style="47" customWidth="1"/>
    <col min="4607" max="4607" width="5.5703125" style="47" customWidth="1"/>
    <col min="4608" max="4608" width="32.7109375" style="47" customWidth="1"/>
    <col min="4609" max="4609" width="24.85546875" style="47" customWidth="1"/>
    <col min="4610" max="4610" width="20.85546875" style="47" customWidth="1"/>
    <col min="4611" max="4611" width="19.28515625" style="47" customWidth="1"/>
    <col min="4612" max="4614" width="11.42578125" style="47" customWidth="1"/>
    <col min="4615" max="4860" width="11.42578125" style="47"/>
    <col min="4861" max="4861" width="11.42578125" style="47" customWidth="1"/>
    <col min="4862" max="4862" width="27.140625" style="47" customWidth="1"/>
    <col min="4863" max="4863" width="5.5703125" style="47" customWidth="1"/>
    <col min="4864" max="4864" width="32.7109375" style="47" customWidth="1"/>
    <col min="4865" max="4865" width="24.85546875" style="47" customWidth="1"/>
    <col min="4866" max="4866" width="20.85546875" style="47" customWidth="1"/>
    <col min="4867" max="4867" width="19.28515625" style="47" customWidth="1"/>
    <col min="4868" max="4870" width="11.42578125" style="47" customWidth="1"/>
    <col min="4871" max="5116" width="11.42578125" style="47"/>
    <col min="5117" max="5117" width="11.42578125" style="47" customWidth="1"/>
    <col min="5118" max="5118" width="27.140625" style="47" customWidth="1"/>
    <col min="5119" max="5119" width="5.5703125" style="47" customWidth="1"/>
    <col min="5120" max="5120" width="32.7109375" style="47" customWidth="1"/>
    <col min="5121" max="5121" width="24.85546875" style="47" customWidth="1"/>
    <col min="5122" max="5122" width="20.85546875" style="47" customWidth="1"/>
    <col min="5123" max="5123" width="19.28515625" style="47" customWidth="1"/>
    <col min="5124" max="5126" width="11.42578125" style="47" customWidth="1"/>
    <col min="5127" max="5372" width="11.42578125" style="47"/>
    <col min="5373" max="5373" width="11.42578125" style="47" customWidth="1"/>
    <col min="5374" max="5374" width="27.140625" style="47" customWidth="1"/>
    <col min="5375" max="5375" width="5.5703125" style="47" customWidth="1"/>
    <col min="5376" max="5376" width="32.7109375" style="47" customWidth="1"/>
    <col min="5377" max="5377" width="24.85546875" style="47" customWidth="1"/>
    <col min="5378" max="5378" width="20.85546875" style="47" customWidth="1"/>
    <col min="5379" max="5379" width="19.28515625" style="47" customWidth="1"/>
    <col min="5380" max="5382" width="11.42578125" style="47" customWidth="1"/>
    <col min="5383" max="5628" width="11.42578125" style="47"/>
    <col min="5629" max="5629" width="11.42578125" style="47" customWidth="1"/>
    <col min="5630" max="5630" width="27.140625" style="47" customWidth="1"/>
    <col min="5631" max="5631" width="5.5703125" style="47" customWidth="1"/>
    <col min="5632" max="5632" width="32.7109375" style="47" customWidth="1"/>
    <col min="5633" max="5633" width="24.85546875" style="47" customWidth="1"/>
    <col min="5634" max="5634" width="20.85546875" style="47" customWidth="1"/>
    <col min="5635" max="5635" width="19.28515625" style="47" customWidth="1"/>
    <col min="5636" max="5638" width="11.42578125" style="47" customWidth="1"/>
    <col min="5639" max="5884" width="11.42578125" style="47"/>
    <col min="5885" max="5885" width="11.42578125" style="47" customWidth="1"/>
    <col min="5886" max="5886" width="27.140625" style="47" customWidth="1"/>
    <col min="5887" max="5887" width="5.5703125" style="47" customWidth="1"/>
    <col min="5888" max="5888" width="32.7109375" style="47" customWidth="1"/>
    <col min="5889" max="5889" width="24.85546875" style="47" customWidth="1"/>
    <col min="5890" max="5890" width="20.85546875" style="47" customWidth="1"/>
    <col min="5891" max="5891" width="19.28515625" style="47" customWidth="1"/>
    <col min="5892" max="5894" width="11.42578125" style="47" customWidth="1"/>
    <col min="5895" max="6140" width="11.42578125" style="47"/>
    <col min="6141" max="6141" width="11.42578125" style="47" customWidth="1"/>
    <col min="6142" max="6142" width="27.140625" style="47" customWidth="1"/>
    <col min="6143" max="6143" width="5.5703125" style="47" customWidth="1"/>
    <col min="6144" max="6144" width="32.7109375" style="47" customWidth="1"/>
    <col min="6145" max="6145" width="24.85546875" style="47" customWidth="1"/>
    <col min="6146" max="6146" width="20.85546875" style="47" customWidth="1"/>
    <col min="6147" max="6147" width="19.28515625" style="47" customWidth="1"/>
    <col min="6148" max="6150" width="11.42578125" style="47" customWidth="1"/>
    <col min="6151" max="6396" width="11.42578125" style="47"/>
    <col min="6397" max="6397" width="11.42578125" style="47" customWidth="1"/>
    <col min="6398" max="6398" width="27.140625" style="47" customWidth="1"/>
    <col min="6399" max="6399" width="5.5703125" style="47" customWidth="1"/>
    <col min="6400" max="6400" width="32.7109375" style="47" customWidth="1"/>
    <col min="6401" max="6401" width="24.85546875" style="47" customWidth="1"/>
    <col min="6402" max="6402" width="20.85546875" style="47" customWidth="1"/>
    <col min="6403" max="6403" width="19.28515625" style="47" customWidth="1"/>
    <col min="6404" max="6406" width="11.42578125" style="47" customWidth="1"/>
    <col min="6407" max="6652" width="11.42578125" style="47"/>
    <col min="6653" max="6653" width="11.42578125" style="47" customWidth="1"/>
    <col min="6654" max="6654" width="27.140625" style="47" customWidth="1"/>
    <col min="6655" max="6655" width="5.5703125" style="47" customWidth="1"/>
    <col min="6656" max="6656" width="32.7109375" style="47" customWidth="1"/>
    <col min="6657" max="6657" width="24.85546875" style="47" customWidth="1"/>
    <col min="6658" max="6658" width="20.85546875" style="47" customWidth="1"/>
    <col min="6659" max="6659" width="19.28515625" style="47" customWidth="1"/>
    <col min="6660" max="6662" width="11.42578125" style="47" customWidth="1"/>
    <col min="6663" max="6908" width="11.42578125" style="47"/>
    <col min="6909" max="6909" width="11.42578125" style="47" customWidth="1"/>
    <col min="6910" max="6910" width="27.140625" style="47" customWidth="1"/>
    <col min="6911" max="6911" width="5.5703125" style="47" customWidth="1"/>
    <col min="6912" max="6912" width="32.7109375" style="47" customWidth="1"/>
    <col min="6913" max="6913" width="24.85546875" style="47" customWidth="1"/>
    <col min="6914" max="6914" width="20.85546875" style="47" customWidth="1"/>
    <col min="6915" max="6915" width="19.28515625" style="47" customWidth="1"/>
    <col min="6916" max="6918" width="11.42578125" style="47" customWidth="1"/>
    <col min="6919" max="7164" width="11.42578125" style="47"/>
    <col min="7165" max="7165" width="11.42578125" style="47" customWidth="1"/>
    <col min="7166" max="7166" width="27.140625" style="47" customWidth="1"/>
    <col min="7167" max="7167" width="5.5703125" style="47" customWidth="1"/>
    <col min="7168" max="7168" width="32.7109375" style="47" customWidth="1"/>
    <col min="7169" max="7169" width="24.85546875" style="47" customWidth="1"/>
    <col min="7170" max="7170" width="20.85546875" style="47" customWidth="1"/>
    <col min="7171" max="7171" width="19.28515625" style="47" customWidth="1"/>
    <col min="7172" max="7174" width="11.42578125" style="47" customWidth="1"/>
    <col min="7175" max="7420" width="11.42578125" style="47"/>
    <col min="7421" max="7421" width="11.42578125" style="47" customWidth="1"/>
    <col min="7422" max="7422" width="27.140625" style="47" customWidth="1"/>
    <col min="7423" max="7423" width="5.5703125" style="47" customWidth="1"/>
    <col min="7424" max="7424" width="32.7109375" style="47" customWidth="1"/>
    <col min="7425" max="7425" width="24.85546875" style="47" customWidth="1"/>
    <col min="7426" max="7426" width="20.85546875" style="47" customWidth="1"/>
    <col min="7427" max="7427" width="19.28515625" style="47" customWidth="1"/>
    <col min="7428" max="7430" width="11.42578125" style="47" customWidth="1"/>
    <col min="7431" max="7676" width="11.42578125" style="47"/>
    <col min="7677" max="7677" width="11.42578125" style="47" customWidth="1"/>
    <col min="7678" max="7678" width="27.140625" style="47" customWidth="1"/>
    <col min="7679" max="7679" width="5.5703125" style="47" customWidth="1"/>
    <col min="7680" max="7680" width="32.7109375" style="47" customWidth="1"/>
    <col min="7681" max="7681" width="24.85546875" style="47" customWidth="1"/>
    <col min="7682" max="7682" width="20.85546875" style="47" customWidth="1"/>
    <col min="7683" max="7683" width="19.28515625" style="47" customWidth="1"/>
    <col min="7684" max="7686" width="11.42578125" style="47" customWidth="1"/>
    <col min="7687" max="7932" width="11.42578125" style="47"/>
    <col min="7933" max="7933" width="11.42578125" style="47" customWidth="1"/>
    <col min="7934" max="7934" width="27.140625" style="47" customWidth="1"/>
    <col min="7935" max="7935" width="5.5703125" style="47" customWidth="1"/>
    <col min="7936" max="7936" width="32.7109375" style="47" customWidth="1"/>
    <col min="7937" max="7937" width="24.85546875" style="47" customWidth="1"/>
    <col min="7938" max="7938" width="20.85546875" style="47" customWidth="1"/>
    <col min="7939" max="7939" width="19.28515625" style="47" customWidth="1"/>
    <col min="7940" max="7942" width="11.42578125" style="47" customWidth="1"/>
    <col min="7943" max="8188" width="11.42578125" style="47"/>
    <col min="8189" max="8189" width="11.42578125" style="47" customWidth="1"/>
    <col min="8190" max="8190" width="27.140625" style="47" customWidth="1"/>
    <col min="8191" max="8191" width="5.5703125" style="47" customWidth="1"/>
    <col min="8192" max="8192" width="32.7109375" style="47" customWidth="1"/>
    <col min="8193" max="8193" width="24.85546875" style="47" customWidth="1"/>
    <col min="8194" max="8194" width="20.85546875" style="47" customWidth="1"/>
    <col min="8195" max="8195" width="19.28515625" style="47" customWidth="1"/>
    <col min="8196" max="8198" width="11.42578125" style="47" customWidth="1"/>
    <col min="8199" max="8444" width="11.42578125" style="47"/>
    <col min="8445" max="8445" width="11.42578125" style="47" customWidth="1"/>
    <col min="8446" max="8446" width="27.140625" style="47" customWidth="1"/>
    <col min="8447" max="8447" width="5.5703125" style="47" customWidth="1"/>
    <col min="8448" max="8448" width="32.7109375" style="47" customWidth="1"/>
    <col min="8449" max="8449" width="24.85546875" style="47" customWidth="1"/>
    <col min="8450" max="8450" width="20.85546875" style="47" customWidth="1"/>
    <col min="8451" max="8451" width="19.28515625" style="47" customWidth="1"/>
    <col min="8452" max="8454" width="11.42578125" style="47" customWidth="1"/>
    <col min="8455" max="8700" width="11.42578125" style="47"/>
    <col min="8701" max="8701" width="11.42578125" style="47" customWidth="1"/>
    <col min="8702" max="8702" width="27.140625" style="47" customWidth="1"/>
    <col min="8703" max="8703" width="5.5703125" style="47" customWidth="1"/>
    <col min="8704" max="8704" width="32.7109375" style="47" customWidth="1"/>
    <col min="8705" max="8705" width="24.85546875" style="47" customWidth="1"/>
    <col min="8706" max="8706" width="20.85546875" style="47" customWidth="1"/>
    <col min="8707" max="8707" width="19.28515625" style="47" customWidth="1"/>
    <col min="8708" max="8710" width="11.42578125" style="47" customWidth="1"/>
    <col min="8711" max="8956" width="11.42578125" style="47"/>
    <col min="8957" max="8957" width="11.42578125" style="47" customWidth="1"/>
    <col min="8958" max="8958" width="27.140625" style="47" customWidth="1"/>
    <col min="8959" max="8959" width="5.5703125" style="47" customWidth="1"/>
    <col min="8960" max="8960" width="32.7109375" style="47" customWidth="1"/>
    <col min="8961" max="8961" width="24.85546875" style="47" customWidth="1"/>
    <col min="8962" max="8962" width="20.85546875" style="47" customWidth="1"/>
    <col min="8963" max="8963" width="19.28515625" style="47" customWidth="1"/>
    <col min="8964" max="8966" width="11.42578125" style="47" customWidth="1"/>
    <col min="8967" max="9212" width="11.42578125" style="47"/>
    <col min="9213" max="9213" width="11.42578125" style="47" customWidth="1"/>
    <col min="9214" max="9214" width="27.140625" style="47" customWidth="1"/>
    <col min="9215" max="9215" width="5.5703125" style="47" customWidth="1"/>
    <col min="9216" max="9216" width="32.7109375" style="47" customWidth="1"/>
    <col min="9217" max="9217" width="24.85546875" style="47" customWidth="1"/>
    <col min="9218" max="9218" width="20.85546875" style="47" customWidth="1"/>
    <col min="9219" max="9219" width="19.28515625" style="47" customWidth="1"/>
    <col min="9220" max="9222" width="11.42578125" style="47" customWidth="1"/>
    <col min="9223" max="9468" width="11.42578125" style="47"/>
    <col min="9469" max="9469" width="11.42578125" style="47" customWidth="1"/>
    <col min="9470" max="9470" width="27.140625" style="47" customWidth="1"/>
    <col min="9471" max="9471" width="5.5703125" style="47" customWidth="1"/>
    <col min="9472" max="9472" width="32.7109375" style="47" customWidth="1"/>
    <col min="9473" max="9473" width="24.85546875" style="47" customWidth="1"/>
    <col min="9474" max="9474" width="20.85546875" style="47" customWidth="1"/>
    <col min="9475" max="9475" width="19.28515625" style="47" customWidth="1"/>
    <col min="9476" max="9478" width="11.42578125" style="47" customWidth="1"/>
    <col min="9479" max="9724" width="11.42578125" style="47"/>
    <col min="9725" max="9725" width="11.42578125" style="47" customWidth="1"/>
    <col min="9726" max="9726" width="27.140625" style="47" customWidth="1"/>
    <col min="9727" max="9727" width="5.5703125" style="47" customWidth="1"/>
    <col min="9728" max="9728" width="32.7109375" style="47" customWidth="1"/>
    <col min="9729" max="9729" width="24.85546875" style="47" customWidth="1"/>
    <col min="9730" max="9730" width="20.85546875" style="47" customWidth="1"/>
    <col min="9731" max="9731" width="19.28515625" style="47" customWidth="1"/>
    <col min="9732" max="9734" width="11.42578125" style="47" customWidth="1"/>
    <col min="9735" max="9980" width="11.42578125" style="47"/>
    <col min="9981" max="9981" width="11.42578125" style="47" customWidth="1"/>
    <col min="9982" max="9982" width="27.140625" style="47" customWidth="1"/>
    <col min="9983" max="9983" width="5.5703125" style="47" customWidth="1"/>
    <col min="9984" max="9984" width="32.7109375" style="47" customWidth="1"/>
    <col min="9985" max="9985" width="24.85546875" style="47" customWidth="1"/>
    <col min="9986" max="9986" width="20.85546875" style="47" customWidth="1"/>
    <col min="9987" max="9987" width="19.28515625" style="47" customWidth="1"/>
    <col min="9988" max="9990" width="11.42578125" style="47" customWidth="1"/>
    <col min="9991" max="10236" width="11.42578125" style="47"/>
    <col min="10237" max="10237" width="11.42578125" style="47" customWidth="1"/>
    <col min="10238" max="10238" width="27.140625" style="47" customWidth="1"/>
    <col min="10239" max="10239" width="5.5703125" style="47" customWidth="1"/>
    <col min="10240" max="10240" width="32.7109375" style="47" customWidth="1"/>
    <col min="10241" max="10241" width="24.85546875" style="47" customWidth="1"/>
    <col min="10242" max="10242" width="20.85546875" style="47" customWidth="1"/>
    <col min="10243" max="10243" width="19.28515625" style="47" customWidth="1"/>
    <col min="10244" max="10246" width="11.42578125" style="47" customWidth="1"/>
    <col min="10247" max="10492" width="11.42578125" style="47"/>
    <col min="10493" max="10493" width="11.42578125" style="47" customWidth="1"/>
    <col min="10494" max="10494" width="27.140625" style="47" customWidth="1"/>
    <col min="10495" max="10495" width="5.5703125" style="47" customWidth="1"/>
    <col min="10496" max="10496" width="32.7109375" style="47" customWidth="1"/>
    <col min="10497" max="10497" width="24.85546875" style="47" customWidth="1"/>
    <col min="10498" max="10498" width="20.85546875" style="47" customWidth="1"/>
    <col min="10499" max="10499" width="19.28515625" style="47" customWidth="1"/>
    <col min="10500" max="10502" width="11.42578125" style="47" customWidth="1"/>
    <col min="10503" max="10748" width="11.42578125" style="47"/>
    <col min="10749" max="10749" width="11.42578125" style="47" customWidth="1"/>
    <col min="10750" max="10750" width="27.140625" style="47" customWidth="1"/>
    <col min="10751" max="10751" width="5.5703125" style="47" customWidth="1"/>
    <col min="10752" max="10752" width="32.7109375" style="47" customWidth="1"/>
    <col min="10753" max="10753" width="24.85546875" style="47" customWidth="1"/>
    <col min="10754" max="10754" width="20.85546875" style="47" customWidth="1"/>
    <col min="10755" max="10755" width="19.28515625" style="47" customWidth="1"/>
    <col min="10756" max="10758" width="11.42578125" style="47" customWidth="1"/>
    <col min="10759" max="11004" width="11.42578125" style="47"/>
    <col min="11005" max="11005" width="11.42578125" style="47" customWidth="1"/>
    <col min="11006" max="11006" width="27.140625" style="47" customWidth="1"/>
    <col min="11007" max="11007" width="5.5703125" style="47" customWidth="1"/>
    <col min="11008" max="11008" width="32.7109375" style="47" customWidth="1"/>
    <col min="11009" max="11009" width="24.85546875" style="47" customWidth="1"/>
    <col min="11010" max="11010" width="20.85546875" style="47" customWidth="1"/>
    <col min="11011" max="11011" width="19.28515625" style="47" customWidth="1"/>
    <col min="11012" max="11014" width="11.42578125" style="47" customWidth="1"/>
    <col min="11015" max="11260" width="11.42578125" style="47"/>
    <col min="11261" max="11261" width="11.42578125" style="47" customWidth="1"/>
    <col min="11262" max="11262" width="27.140625" style="47" customWidth="1"/>
    <col min="11263" max="11263" width="5.5703125" style="47" customWidth="1"/>
    <col min="11264" max="11264" width="32.7109375" style="47" customWidth="1"/>
    <col min="11265" max="11265" width="24.85546875" style="47" customWidth="1"/>
    <col min="11266" max="11266" width="20.85546875" style="47" customWidth="1"/>
    <col min="11267" max="11267" width="19.28515625" style="47" customWidth="1"/>
    <col min="11268" max="11270" width="11.42578125" style="47" customWidth="1"/>
    <col min="11271" max="11516" width="11.42578125" style="47"/>
    <col min="11517" max="11517" width="11.42578125" style="47" customWidth="1"/>
    <col min="11518" max="11518" width="27.140625" style="47" customWidth="1"/>
    <col min="11519" max="11519" width="5.5703125" style="47" customWidth="1"/>
    <col min="11520" max="11520" width="32.7109375" style="47" customWidth="1"/>
    <col min="11521" max="11521" width="24.85546875" style="47" customWidth="1"/>
    <col min="11522" max="11522" width="20.85546875" style="47" customWidth="1"/>
    <col min="11523" max="11523" width="19.28515625" style="47" customWidth="1"/>
    <col min="11524" max="11526" width="11.42578125" style="47" customWidth="1"/>
    <col min="11527" max="11772" width="11.42578125" style="47"/>
    <col min="11773" max="11773" width="11.42578125" style="47" customWidth="1"/>
    <col min="11774" max="11774" width="27.140625" style="47" customWidth="1"/>
    <col min="11775" max="11775" width="5.5703125" style="47" customWidth="1"/>
    <col min="11776" max="11776" width="32.7109375" style="47" customWidth="1"/>
    <col min="11777" max="11777" width="24.85546875" style="47" customWidth="1"/>
    <col min="11778" max="11778" width="20.85546875" style="47" customWidth="1"/>
    <col min="11779" max="11779" width="19.28515625" style="47" customWidth="1"/>
    <col min="11780" max="11782" width="11.42578125" style="47" customWidth="1"/>
    <col min="11783" max="12028" width="11.42578125" style="47"/>
    <col min="12029" max="12029" width="11.42578125" style="47" customWidth="1"/>
    <col min="12030" max="12030" width="27.140625" style="47" customWidth="1"/>
    <col min="12031" max="12031" width="5.5703125" style="47" customWidth="1"/>
    <col min="12032" max="12032" width="32.7109375" style="47" customWidth="1"/>
    <col min="12033" max="12033" width="24.85546875" style="47" customWidth="1"/>
    <col min="12034" max="12034" width="20.85546875" style="47" customWidth="1"/>
    <col min="12035" max="12035" width="19.28515625" style="47" customWidth="1"/>
    <col min="12036" max="12038" width="11.42578125" style="47" customWidth="1"/>
    <col min="12039" max="12284" width="11.42578125" style="47"/>
    <col min="12285" max="12285" width="11.42578125" style="47" customWidth="1"/>
    <col min="12286" max="12286" width="27.140625" style="47" customWidth="1"/>
    <col min="12287" max="12287" width="5.5703125" style="47" customWidth="1"/>
    <col min="12288" max="12288" width="32.7109375" style="47" customWidth="1"/>
    <col min="12289" max="12289" width="24.85546875" style="47" customWidth="1"/>
    <col min="12290" max="12290" width="20.85546875" style="47" customWidth="1"/>
    <col min="12291" max="12291" width="19.28515625" style="47" customWidth="1"/>
    <col min="12292" max="12294" width="11.42578125" style="47" customWidth="1"/>
    <col min="12295" max="12540" width="11.42578125" style="47"/>
    <col min="12541" max="12541" width="11.42578125" style="47" customWidth="1"/>
    <col min="12542" max="12542" width="27.140625" style="47" customWidth="1"/>
    <col min="12543" max="12543" width="5.5703125" style="47" customWidth="1"/>
    <col min="12544" max="12544" width="32.7109375" style="47" customWidth="1"/>
    <col min="12545" max="12545" width="24.85546875" style="47" customWidth="1"/>
    <col min="12546" max="12546" width="20.85546875" style="47" customWidth="1"/>
    <col min="12547" max="12547" width="19.28515625" style="47" customWidth="1"/>
    <col min="12548" max="12550" width="11.42578125" style="47" customWidth="1"/>
    <col min="12551" max="12796" width="11.42578125" style="47"/>
    <col min="12797" max="12797" width="11.42578125" style="47" customWidth="1"/>
    <col min="12798" max="12798" width="27.140625" style="47" customWidth="1"/>
    <col min="12799" max="12799" width="5.5703125" style="47" customWidth="1"/>
    <col min="12800" max="12800" width="32.7109375" style="47" customWidth="1"/>
    <col min="12801" max="12801" width="24.85546875" style="47" customWidth="1"/>
    <col min="12802" max="12802" width="20.85546875" style="47" customWidth="1"/>
    <col min="12803" max="12803" width="19.28515625" style="47" customWidth="1"/>
    <col min="12804" max="12806" width="11.42578125" style="47" customWidth="1"/>
    <col min="12807" max="13052" width="11.42578125" style="47"/>
    <col min="13053" max="13053" width="11.42578125" style="47" customWidth="1"/>
    <col min="13054" max="13054" width="27.140625" style="47" customWidth="1"/>
    <col min="13055" max="13055" width="5.5703125" style="47" customWidth="1"/>
    <col min="13056" max="13056" width="32.7109375" style="47" customWidth="1"/>
    <col min="13057" max="13057" width="24.85546875" style="47" customWidth="1"/>
    <col min="13058" max="13058" width="20.85546875" style="47" customWidth="1"/>
    <col min="13059" max="13059" width="19.28515625" style="47" customWidth="1"/>
    <col min="13060" max="13062" width="11.42578125" style="47" customWidth="1"/>
    <col min="13063" max="13308" width="11.42578125" style="47"/>
    <col min="13309" max="13309" width="11.42578125" style="47" customWidth="1"/>
    <col min="13310" max="13310" width="27.140625" style="47" customWidth="1"/>
    <col min="13311" max="13311" width="5.5703125" style="47" customWidth="1"/>
    <col min="13312" max="13312" width="32.7109375" style="47" customWidth="1"/>
    <col min="13313" max="13313" width="24.85546875" style="47" customWidth="1"/>
    <col min="13314" max="13314" width="20.85546875" style="47" customWidth="1"/>
    <col min="13315" max="13315" width="19.28515625" style="47" customWidth="1"/>
    <col min="13316" max="13318" width="11.42578125" style="47" customWidth="1"/>
    <col min="13319" max="13564" width="11.42578125" style="47"/>
    <col min="13565" max="13565" width="11.42578125" style="47" customWidth="1"/>
    <col min="13566" max="13566" width="27.140625" style="47" customWidth="1"/>
    <col min="13567" max="13567" width="5.5703125" style="47" customWidth="1"/>
    <col min="13568" max="13568" width="32.7109375" style="47" customWidth="1"/>
    <col min="13569" max="13569" width="24.85546875" style="47" customWidth="1"/>
    <col min="13570" max="13570" width="20.85546875" style="47" customWidth="1"/>
    <col min="13571" max="13571" width="19.28515625" style="47" customWidth="1"/>
    <col min="13572" max="13574" width="11.42578125" style="47" customWidth="1"/>
    <col min="13575" max="13820" width="11.42578125" style="47"/>
    <col min="13821" max="13821" width="11.42578125" style="47" customWidth="1"/>
    <col min="13822" max="13822" width="27.140625" style="47" customWidth="1"/>
    <col min="13823" max="13823" width="5.5703125" style="47" customWidth="1"/>
    <col min="13824" max="13824" width="32.7109375" style="47" customWidth="1"/>
    <col min="13825" max="13825" width="24.85546875" style="47" customWidth="1"/>
    <col min="13826" max="13826" width="20.85546875" style="47" customWidth="1"/>
    <col min="13827" max="13827" width="19.28515625" style="47" customWidth="1"/>
    <col min="13828" max="13830" width="11.42578125" style="47" customWidth="1"/>
    <col min="13831" max="14076" width="11.42578125" style="47"/>
    <col min="14077" max="14077" width="11.42578125" style="47" customWidth="1"/>
    <col min="14078" max="14078" width="27.140625" style="47" customWidth="1"/>
    <col min="14079" max="14079" width="5.5703125" style="47" customWidth="1"/>
    <col min="14080" max="14080" width="32.7109375" style="47" customWidth="1"/>
    <col min="14081" max="14081" width="24.85546875" style="47" customWidth="1"/>
    <col min="14082" max="14082" width="20.85546875" style="47" customWidth="1"/>
    <col min="14083" max="14083" width="19.28515625" style="47" customWidth="1"/>
    <col min="14084" max="14086" width="11.42578125" style="47" customWidth="1"/>
    <col min="14087" max="14332" width="11.42578125" style="47"/>
    <col min="14333" max="14333" width="11.42578125" style="47" customWidth="1"/>
    <col min="14334" max="14334" width="27.140625" style="47" customWidth="1"/>
    <col min="14335" max="14335" width="5.5703125" style="47" customWidth="1"/>
    <col min="14336" max="14336" width="32.7109375" style="47" customWidth="1"/>
    <col min="14337" max="14337" width="24.85546875" style="47" customWidth="1"/>
    <col min="14338" max="14338" width="20.85546875" style="47" customWidth="1"/>
    <col min="14339" max="14339" width="19.28515625" style="47" customWidth="1"/>
    <col min="14340" max="14342" width="11.42578125" style="47" customWidth="1"/>
    <col min="14343" max="14588" width="11.42578125" style="47"/>
    <col min="14589" max="14589" width="11.42578125" style="47" customWidth="1"/>
    <col min="14590" max="14590" width="27.140625" style="47" customWidth="1"/>
    <col min="14591" max="14591" width="5.5703125" style="47" customWidth="1"/>
    <col min="14592" max="14592" width="32.7109375" style="47" customWidth="1"/>
    <col min="14593" max="14593" width="24.85546875" style="47" customWidth="1"/>
    <col min="14594" max="14594" width="20.85546875" style="47" customWidth="1"/>
    <col min="14595" max="14595" width="19.28515625" style="47" customWidth="1"/>
    <col min="14596" max="14598" width="11.42578125" style="47" customWidth="1"/>
    <col min="14599" max="14844" width="11.42578125" style="47"/>
    <col min="14845" max="14845" width="11.42578125" style="47" customWidth="1"/>
    <col min="14846" max="14846" width="27.140625" style="47" customWidth="1"/>
    <col min="14847" max="14847" width="5.5703125" style="47" customWidth="1"/>
    <col min="14848" max="14848" width="32.7109375" style="47" customWidth="1"/>
    <col min="14849" max="14849" width="24.85546875" style="47" customWidth="1"/>
    <col min="14850" max="14850" width="20.85546875" style="47" customWidth="1"/>
    <col min="14851" max="14851" width="19.28515625" style="47" customWidth="1"/>
    <col min="14852" max="14854" width="11.42578125" style="47" customWidth="1"/>
    <col min="14855" max="15100" width="11.42578125" style="47"/>
    <col min="15101" max="15101" width="11.42578125" style="47" customWidth="1"/>
    <col min="15102" max="15102" width="27.140625" style="47" customWidth="1"/>
    <col min="15103" max="15103" width="5.5703125" style="47" customWidth="1"/>
    <col min="15104" max="15104" width="32.7109375" style="47" customWidth="1"/>
    <col min="15105" max="15105" width="24.85546875" style="47" customWidth="1"/>
    <col min="15106" max="15106" width="20.85546875" style="47" customWidth="1"/>
    <col min="15107" max="15107" width="19.28515625" style="47" customWidth="1"/>
    <col min="15108" max="15110" width="11.42578125" style="47" customWidth="1"/>
    <col min="15111" max="15356" width="11.42578125" style="47"/>
    <col min="15357" max="15357" width="11.42578125" style="47" customWidth="1"/>
    <col min="15358" max="15358" width="27.140625" style="47" customWidth="1"/>
    <col min="15359" max="15359" width="5.5703125" style="47" customWidth="1"/>
    <col min="15360" max="15360" width="32.7109375" style="47" customWidth="1"/>
    <col min="15361" max="15361" width="24.85546875" style="47" customWidth="1"/>
    <col min="15362" max="15362" width="20.85546875" style="47" customWidth="1"/>
    <col min="15363" max="15363" width="19.28515625" style="47" customWidth="1"/>
    <col min="15364" max="15366" width="11.42578125" style="47" customWidth="1"/>
    <col min="15367" max="15612" width="11.42578125" style="47"/>
    <col min="15613" max="15613" width="11.42578125" style="47" customWidth="1"/>
    <col min="15614" max="15614" width="27.140625" style="47" customWidth="1"/>
    <col min="15615" max="15615" width="5.5703125" style="47" customWidth="1"/>
    <col min="15616" max="15616" width="32.7109375" style="47" customWidth="1"/>
    <col min="15617" max="15617" width="24.85546875" style="47" customWidth="1"/>
    <col min="15618" max="15618" width="20.85546875" style="47" customWidth="1"/>
    <col min="15619" max="15619" width="19.28515625" style="47" customWidth="1"/>
    <col min="15620" max="15622" width="11.42578125" style="47" customWidth="1"/>
    <col min="15623" max="15868" width="11.42578125" style="47"/>
    <col min="15869" max="15869" width="11.42578125" style="47" customWidth="1"/>
    <col min="15870" max="15870" width="27.140625" style="47" customWidth="1"/>
    <col min="15871" max="15871" width="5.5703125" style="47" customWidth="1"/>
    <col min="15872" max="15872" width="32.7109375" style="47" customWidth="1"/>
    <col min="15873" max="15873" width="24.85546875" style="47" customWidth="1"/>
    <col min="15874" max="15874" width="20.85546875" style="47" customWidth="1"/>
    <col min="15875" max="15875" width="19.28515625" style="47" customWidth="1"/>
    <col min="15876" max="15878" width="11.42578125" style="47" customWidth="1"/>
    <col min="15879" max="16124" width="11.42578125" style="47"/>
    <col min="16125" max="16125" width="11.42578125" style="47" customWidth="1"/>
    <col min="16126" max="16126" width="27.140625" style="47" customWidth="1"/>
    <col min="16127" max="16127" width="5.5703125" style="47" customWidth="1"/>
    <col min="16128" max="16128" width="32.7109375" style="47" customWidth="1"/>
    <col min="16129" max="16129" width="24.85546875" style="47" customWidth="1"/>
    <col min="16130" max="16130" width="20.85546875" style="47" customWidth="1"/>
    <col min="16131" max="16131" width="19.28515625" style="47" customWidth="1"/>
    <col min="16132" max="16134" width="11.42578125" style="47" customWidth="1"/>
    <col min="16135" max="16384" width="11.42578125" style="47"/>
  </cols>
  <sheetData>
    <row r="1" spans="1:10" ht="20.25" customHeight="1" x14ac:dyDescent="0.2">
      <c r="A1" s="160" t="s">
        <v>164</v>
      </c>
      <c r="B1" s="160"/>
      <c r="C1" s="160"/>
      <c r="D1" s="160"/>
      <c r="E1" s="160"/>
      <c r="F1" s="160"/>
      <c r="G1" s="160"/>
      <c r="H1" s="160"/>
      <c r="I1" s="160"/>
      <c r="J1" s="160"/>
    </row>
    <row r="2" spans="1:10" ht="20.25" customHeight="1" x14ac:dyDescent="0.2">
      <c r="A2" s="165" t="s">
        <v>144</v>
      </c>
      <c r="B2" s="166"/>
      <c r="C2" s="167"/>
      <c r="D2" s="86" t="s">
        <v>195</v>
      </c>
      <c r="E2" s="87"/>
      <c r="F2" s="87"/>
      <c r="G2" s="87"/>
      <c r="H2" s="87"/>
      <c r="I2" s="87"/>
      <c r="J2" s="88"/>
    </row>
    <row r="3" spans="1:10" ht="20.25" customHeight="1" x14ac:dyDescent="0.2">
      <c r="A3" s="168"/>
      <c r="B3" s="169"/>
      <c r="C3" s="170"/>
      <c r="D3" s="86" t="s">
        <v>176</v>
      </c>
      <c r="E3" s="87"/>
      <c r="F3" s="87"/>
      <c r="G3" s="87"/>
      <c r="H3" s="87"/>
      <c r="I3" s="87"/>
      <c r="J3" s="88"/>
    </row>
    <row r="4" spans="1:10" ht="17.25" customHeight="1" x14ac:dyDescent="0.2">
      <c r="A4" s="168"/>
      <c r="B4" s="169"/>
      <c r="C4" s="170"/>
      <c r="D4" s="161" t="s">
        <v>192</v>
      </c>
      <c r="E4" s="161"/>
      <c r="F4" s="161"/>
      <c r="G4" s="161"/>
      <c r="H4" s="161"/>
      <c r="I4" s="161"/>
      <c r="J4" s="161"/>
    </row>
    <row r="5" spans="1:10" ht="17.25" customHeight="1" x14ac:dyDescent="0.2">
      <c r="A5" s="165" t="s">
        <v>145</v>
      </c>
      <c r="B5" s="166"/>
      <c r="C5" s="167"/>
      <c r="D5" s="162" t="s">
        <v>196</v>
      </c>
      <c r="E5" s="163"/>
      <c r="F5" s="163"/>
      <c r="G5" s="163"/>
      <c r="H5" s="163"/>
      <c r="I5" s="163"/>
      <c r="J5" s="164"/>
    </row>
    <row r="6" spans="1:10" ht="17.25" customHeight="1" x14ac:dyDescent="0.2">
      <c r="A6" s="168"/>
      <c r="B6" s="169"/>
      <c r="C6" s="170"/>
      <c r="D6" s="162" t="s">
        <v>193</v>
      </c>
      <c r="E6" s="163"/>
      <c r="F6" s="163"/>
      <c r="G6" s="163"/>
      <c r="H6" s="163"/>
      <c r="I6" s="163"/>
      <c r="J6" s="164"/>
    </row>
    <row r="7" spans="1:10" ht="17.25" customHeight="1" x14ac:dyDescent="0.2">
      <c r="A7" s="168"/>
      <c r="B7" s="169"/>
      <c r="C7" s="170"/>
      <c r="D7" s="162" t="s">
        <v>194</v>
      </c>
      <c r="E7" s="163"/>
      <c r="F7" s="163"/>
      <c r="G7" s="163"/>
      <c r="H7" s="163"/>
      <c r="I7" s="163"/>
      <c r="J7" s="164"/>
    </row>
    <row r="8" spans="1:10" ht="17.25" customHeight="1" x14ac:dyDescent="0.2">
      <c r="A8" s="171"/>
      <c r="B8" s="172"/>
      <c r="C8" s="173"/>
      <c r="D8" s="161" t="s">
        <v>197</v>
      </c>
      <c r="E8" s="161"/>
      <c r="F8" s="161"/>
      <c r="G8" s="161"/>
      <c r="H8" s="161"/>
      <c r="I8" s="161"/>
      <c r="J8" s="161"/>
    </row>
    <row r="9" spans="1:10" ht="15.75" customHeight="1" x14ac:dyDescent="0.25">
      <c r="A9" s="140" t="s">
        <v>63</v>
      </c>
      <c r="B9" s="140"/>
      <c r="C9" s="140"/>
      <c r="D9" s="140"/>
      <c r="E9" s="140"/>
      <c r="F9" s="140"/>
      <c r="G9" s="140"/>
      <c r="H9" s="139" t="s">
        <v>107</v>
      </c>
      <c r="I9" s="139"/>
      <c r="J9" s="139"/>
    </row>
    <row r="10" spans="1:10" ht="30" x14ac:dyDescent="0.25">
      <c r="A10" s="71" t="s">
        <v>10</v>
      </c>
      <c r="B10" s="140" t="s">
        <v>64</v>
      </c>
      <c r="C10" s="140"/>
      <c r="D10" s="72" t="s">
        <v>26</v>
      </c>
      <c r="E10" s="71" t="s">
        <v>27</v>
      </c>
      <c r="F10" s="72" t="s">
        <v>65</v>
      </c>
      <c r="G10" s="72" t="s">
        <v>29</v>
      </c>
      <c r="H10" s="69" t="s">
        <v>104</v>
      </c>
      <c r="I10" s="69" t="s">
        <v>105</v>
      </c>
      <c r="J10" s="69" t="s">
        <v>106</v>
      </c>
    </row>
    <row r="11" spans="1:10" ht="28.5" x14ac:dyDescent="0.2">
      <c r="A11" s="158" t="s">
        <v>75</v>
      </c>
      <c r="B11" s="13" t="s">
        <v>7</v>
      </c>
      <c r="C11" s="7" t="s">
        <v>68</v>
      </c>
      <c r="D11" s="7" t="s">
        <v>69</v>
      </c>
      <c r="E11" s="13" t="s">
        <v>16</v>
      </c>
      <c r="F11" s="41">
        <v>44228</v>
      </c>
      <c r="G11" s="41">
        <v>44287</v>
      </c>
      <c r="H11" s="7"/>
      <c r="I11" s="26">
        <v>0</v>
      </c>
      <c r="J11" s="55"/>
    </row>
    <row r="12" spans="1:10" ht="57" x14ac:dyDescent="0.2">
      <c r="A12" s="159"/>
      <c r="B12" s="13" t="s">
        <v>6</v>
      </c>
      <c r="C12" s="7" t="s">
        <v>151</v>
      </c>
      <c r="D12" s="7" t="s">
        <v>66</v>
      </c>
      <c r="E12" s="13" t="s">
        <v>16</v>
      </c>
      <c r="F12" s="41">
        <v>44228</v>
      </c>
      <c r="G12" s="41">
        <v>44531</v>
      </c>
      <c r="H12" s="7"/>
      <c r="I12" s="26">
        <v>0</v>
      </c>
      <c r="J12" s="56"/>
    </row>
    <row r="13" spans="1:10" ht="85.5" x14ac:dyDescent="0.2">
      <c r="A13" s="57" t="s">
        <v>76</v>
      </c>
      <c r="B13" s="13" t="s">
        <v>19</v>
      </c>
      <c r="C13" s="7" t="s">
        <v>152</v>
      </c>
      <c r="D13" s="7" t="s">
        <v>67</v>
      </c>
      <c r="E13" s="13" t="s">
        <v>70</v>
      </c>
      <c r="F13" s="41">
        <v>44228</v>
      </c>
      <c r="G13" s="41">
        <v>44317</v>
      </c>
      <c r="H13" s="7"/>
      <c r="I13" s="26">
        <v>0</v>
      </c>
      <c r="J13" s="56"/>
    </row>
    <row r="14" spans="1:10" ht="60" x14ac:dyDescent="0.2">
      <c r="A14" s="57" t="s">
        <v>77</v>
      </c>
      <c r="B14" s="13" t="s">
        <v>5</v>
      </c>
      <c r="C14" s="7" t="s">
        <v>153</v>
      </c>
      <c r="D14" s="7" t="s">
        <v>154</v>
      </c>
      <c r="E14" s="13" t="s">
        <v>16</v>
      </c>
      <c r="F14" s="41">
        <v>44228</v>
      </c>
      <c r="G14" s="41">
        <v>44531</v>
      </c>
      <c r="H14" s="36"/>
      <c r="I14" s="26">
        <v>0</v>
      </c>
      <c r="J14" s="35"/>
    </row>
    <row r="15" spans="1:10" ht="114" x14ac:dyDescent="0.2">
      <c r="A15" s="40" t="s">
        <v>78</v>
      </c>
      <c r="B15" s="13" t="s">
        <v>3</v>
      </c>
      <c r="C15" s="58" t="s">
        <v>157</v>
      </c>
      <c r="D15" s="7" t="s">
        <v>155</v>
      </c>
      <c r="E15" s="13" t="s">
        <v>156</v>
      </c>
      <c r="F15" s="41">
        <v>44228</v>
      </c>
      <c r="G15" s="41">
        <v>44317</v>
      </c>
      <c r="H15" s="36"/>
      <c r="I15" s="26">
        <v>0</v>
      </c>
      <c r="J15" s="35"/>
    </row>
    <row r="16" spans="1:10" ht="42.75" x14ac:dyDescent="0.2">
      <c r="A16" s="158" t="s">
        <v>79</v>
      </c>
      <c r="B16" s="13" t="s">
        <v>49</v>
      </c>
      <c r="C16" s="7" t="s">
        <v>71</v>
      </c>
      <c r="D16" s="7" t="s">
        <v>81</v>
      </c>
      <c r="E16" s="13" t="s">
        <v>72</v>
      </c>
      <c r="F16" s="41">
        <v>44228</v>
      </c>
      <c r="G16" s="41">
        <v>44531</v>
      </c>
      <c r="H16" s="36"/>
      <c r="I16" s="26">
        <v>0</v>
      </c>
      <c r="J16" s="35"/>
    </row>
    <row r="17" spans="1:10" ht="57" x14ac:dyDescent="0.2">
      <c r="A17" s="158"/>
      <c r="B17" s="13" t="s">
        <v>50</v>
      </c>
      <c r="C17" s="7" t="s">
        <v>74</v>
      </c>
      <c r="D17" s="7" t="s">
        <v>73</v>
      </c>
      <c r="E17" s="13" t="s">
        <v>80</v>
      </c>
      <c r="F17" s="41">
        <v>44287</v>
      </c>
      <c r="G17" s="41">
        <v>44470</v>
      </c>
      <c r="H17" s="7"/>
      <c r="I17" s="26">
        <v>0</v>
      </c>
      <c r="J17" s="51"/>
    </row>
  </sheetData>
  <sheetProtection algorithmName="SHA-512" hashValue="aziNjf4fTCVmnWiwkMXaKuh0Qk7Isvn/DRf8J7HSN4wxxPtAedzH3Dc3wtqZtHnOcDFy7ee7d1HlWoS4U2gq2A==" saltValue="DBcRQObSjOhutDRgMWp4Qw==" spinCount="100000" sheet="1" objects="1" scenarios="1"/>
  <mergeCells count="15">
    <mergeCell ref="A1:J1"/>
    <mergeCell ref="D4:J4"/>
    <mergeCell ref="D8:J8"/>
    <mergeCell ref="D3:J3"/>
    <mergeCell ref="D2:J2"/>
    <mergeCell ref="D5:J5"/>
    <mergeCell ref="D6:J6"/>
    <mergeCell ref="D7:J7"/>
    <mergeCell ref="A2:C4"/>
    <mergeCell ref="A5:C8"/>
    <mergeCell ref="A16:A17"/>
    <mergeCell ref="H9:J9"/>
    <mergeCell ref="A9:G9"/>
    <mergeCell ref="B10:C10"/>
    <mergeCell ref="A11:A12"/>
  </mergeCells>
  <dataValidations disablePrompts="1" count="1">
    <dataValidation type="list" allowBlank="1" showInputMessage="1" showErrorMessage="1" sqref="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IZ65536:IZ65537 SV65536:SV65537 ACR65536:ACR65537 AMN65536:AMN65537 AWJ65536:AWJ65537 BGF65536:BGF65537 BQB65536:BQB65537 BZX65536:BZX65537 CJT65536:CJT65537 CTP65536:CTP65537 DDL65536:DDL65537 DNH65536:DNH65537 DXD65536:DXD65537 EGZ65536:EGZ65537 EQV65536:EQV65537 FAR65536:FAR65537 FKN65536:FKN65537 FUJ65536:FUJ65537 GEF65536:GEF65537 GOB65536:GOB65537 GXX65536:GXX65537 HHT65536:HHT65537 HRP65536:HRP65537 IBL65536:IBL65537 ILH65536:ILH65537 IVD65536:IVD65537 JEZ65536:JEZ65537 JOV65536:JOV65537 JYR65536:JYR65537 KIN65536:KIN65537 KSJ65536:KSJ65537 LCF65536:LCF65537 LMB65536:LMB65537 LVX65536:LVX65537 MFT65536:MFT65537 MPP65536:MPP65537 MZL65536:MZL65537 NJH65536:NJH65537 NTD65536:NTD65537 OCZ65536:OCZ65537 OMV65536:OMV65537 OWR65536:OWR65537 PGN65536:PGN65537 PQJ65536:PQJ65537 QAF65536:QAF65537 QKB65536:QKB65537 QTX65536:QTX65537 RDT65536:RDT65537 RNP65536:RNP65537 RXL65536:RXL65537 SHH65536:SHH65537 SRD65536:SRD65537 TAZ65536:TAZ65537 TKV65536:TKV65537 TUR65536:TUR65537 UEN65536:UEN65537 UOJ65536:UOJ65537 UYF65536:UYF65537 VIB65536:VIB65537 VRX65536:VRX65537 WBT65536:WBT65537 WLP65536:WLP65537 WVL65536:WVL65537 IZ131072:IZ131073 SV131072:SV131073 ACR131072:ACR131073 AMN131072:AMN131073 AWJ131072:AWJ131073 BGF131072:BGF131073 BQB131072:BQB131073 BZX131072:BZX131073 CJT131072:CJT131073 CTP131072:CTP131073 DDL131072:DDL131073 DNH131072:DNH131073 DXD131072:DXD131073 EGZ131072:EGZ131073 EQV131072:EQV131073 FAR131072:FAR131073 FKN131072:FKN131073 FUJ131072:FUJ131073 GEF131072:GEF131073 GOB131072:GOB131073 GXX131072:GXX131073 HHT131072:HHT131073 HRP131072:HRP131073 IBL131072:IBL131073 ILH131072:ILH131073 IVD131072:IVD131073 JEZ131072:JEZ131073 JOV131072:JOV131073 JYR131072:JYR131073 KIN131072:KIN131073 KSJ131072:KSJ131073 LCF131072:LCF131073 LMB131072:LMB131073 LVX131072:LVX131073 MFT131072:MFT131073 MPP131072:MPP131073 MZL131072:MZL131073 NJH131072:NJH131073 NTD131072:NTD131073 OCZ131072:OCZ131073 OMV131072:OMV131073 OWR131072:OWR131073 PGN131072:PGN131073 PQJ131072:PQJ131073 QAF131072:QAF131073 QKB131072:QKB131073 QTX131072:QTX131073 RDT131072:RDT131073 RNP131072:RNP131073 RXL131072:RXL131073 SHH131072:SHH131073 SRD131072:SRD131073 TAZ131072:TAZ131073 TKV131072:TKV131073 TUR131072:TUR131073 UEN131072:UEN131073 UOJ131072:UOJ131073 UYF131072:UYF131073 VIB131072:VIB131073 VRX131072:VRX131073 WBT131072:WBT131073 WLP131072:WLP131073 WVL131072:WVL131073 IZ196608:IZ196609 SV196608:SV196609 ACR196608:ACR196609 AMN196608:AMN196609 AWJ196608:AWJ196609 BGF196608:BGF196609 BQB196608:BQB196609 BZX196608:BZX196609 CJT196608:CJT196609 CTP196608:CTP196609 DDL196608:DDL196609 DNH196608:DNH196609 DXD196608:DXD196609 EGZ196608:EGZ196609 EQV196608:EQV196609 FAR196608:FAR196609 FKN196608:FKN196609 FUJ196608:FUJ196609 GEF196608:GEF196609 GOB196608:GOB196609 GXX196608:GXX196609 HHT196608:HHT196609 HRP196608:HRP196609 IBL196608:IBL196609 ILH196608:ILH196609 IVD196608:IVD196609 JEZ196608:JEZ196609 JOV196608:JOV196609 JYR196608:JYR196609 KIN196608:KIN196609 KSJ196608:KSJ196609 LCF196608:LCF196609 LMB196608:LMB196609 LVX196608:LVX196609 MFT196608:MFT196609 MPP196608:MPP196609 MZL196608:MZL196609 NJH196608:NJH196609 NTD196608:NTD196609 OCZ196608:OCZ196609 OMV196608:OMV196609 OWR196608:OWR196609 PGN196608:PGN196609 PQJ196608:PQJ196609 QAF196608:QAF196609 QKB196608:QKB196609 QTX196608:QTX196609 RDT196608:RDT196609 RNP196608:RNP196609 RXL196608:RXL196609 SHH196608:SHH196609 SRD196608:SRD196609 TAZ196608:TAZ196609 TKV196608:TKV196609 TUR196608:TUR196609 UEN196608:UEN196609 UOJ196608:UOJ196609 UYF196608:UYF196609 VIB196608:VIB196609 VRX196608:VRX196609 WBT196608:WBT196609 WLP196608:WLP196609 WVL196608:WVL196609 IZ262144:IZ262145 SV262144:SV262145 ACR262144:ACR262145 AMN262144:AMN262145 AWJ262144:AWJ262145 BGF262144:BGF262145 BQB262144:BQB262145 BZX262144:BZX262145 CJT262144:CJT262145 CTP262144:CTP262145 DDL262144:DDL262145 DNH262144:DNH262145 DXD262144:DXD262145 EGZ262144:EGZ262145 EQV262144:EQV262145 FAR262144:FAR262145 FKN262144:FKN262145 FUJ262144:FUJ262145 GEF262144:GEF262145 GOB262144:GOB262145 GXX262144:GXX262145 HHT262144:HHT262145 HRP262144:HRP262145 IBL262144:IBL262145 ILH262144:ILH262145 IVD262144:IVD262145 JEZ262144:JEZ262145 JOV262144:JOV262145 JYR262144:JYR262145 KIN262144:KIN262145 KSJ262144:KSJ262145 LCF262144:LCF262145 LMB262144:LMB262145 LVX262144:LVX262145 MFT262144:MFT262145 MPP262144:MPP262145 MZL262144:MZL262145 NJH262144:NJH262145 NTD262144:NTD262145 OCZ262144:OCZ262145 OMV262144:OMV262145 OWR262144:OWR262145 PGN262144:PGN262145 PQJ262144:PQJ262145 QAF262144:QAF262145 QKB262144:QKB262145 QTX262144:QTX262145 RDT262144:RDT262145 RNP262144:RNP262145 RXL262144:RXL262145 SHH262144:SHH262145 SRD262144:SRD262145 TAZ262144:TAZ262145 TKV262144:TKV262145 TUR262144:TUR262145 UEN262144:UEN262145 UOJ262144:UOJ262145 UYF262144:UYF262145 VIB262144:VIB262145 VRX262144:VRX262145 WBT262144:WBT262145 WLP262144:WLP262145 WVL262144:WVL262145 IZ327680:IZ327681 SV327680:SV327681 ACR327680:ACR327681 AMN327680:AMN327681 AWJ327680:AWJ327681 BGF327680:BGF327681 BQB327680:BQB327681 BZX327680:BZX327681 CJT327680:CJT327681 CTP327680:CTP327681 DDL327680:DDL327681 DNH327680:DNH327681 DXD327680:DXD327681 EGZ327680:EGZ327681 EQV327680:EQV327681 FAR327680:FAR327681 FKN327680:FKN327681 FUJ327680:FUJ327681 GEF327680:GEF327681 GOB327680:GOB327681 GXX327680:GXX327681 HHT327680:HHT327681 HRP327680:HRP327681 IBL327680:IBL327681 ILH327680:ILH327681 IVD327680:IVD327681 JEZ327680:JEZ327681 JOV327680:JOV327681 JYR327680:JYR327681 KIN327680:KIN327681 KSJ327680:KSJ327681 LCF327680:LCF327681 LMB327680:LMB327681 LVX327680:LVX327681 MFT327680:MFT327681 MPP327680:MPP327681 MZL327680:MZL327681 NJH327680:NJH327681 NTD327680:NTD327681 OCZ327680:OCZ327681 OMV327680:OMV327681 OWR327680:OWR327681 PGN327680:PGN327681 PQJ327680:PQJ327681 QAF327680:QAF327681 QKB327680:QKB327681 QTX327680:QTX327681 RDT327680:RDT327681 RNP327680:RNP327681 RXL327680:RXL327681 SHH327680:SHH327681 SRD327680:SRD327681 TAZ327680:TAZ327681 TKV327680:TKV327681 TUR327680:TUR327681 UEN327680:UEN327681 UOJ327680:UOJ327681 UYF327680:UYF327681 VIB327680:VIB327681 VRX327680:VRX327681 WBT327680:WBT327681 WLP327680:WLP327681 WVL327680:WVL327681 IZ393216:IZ393217 SV393216:SV393217 ACR393216:ACR393217 AMN393216:AMN393217 AWJ393216:AWJ393217 BGF393216:BGF393217 BQB393216:BQB393217 BZX393216:BZX393217 CJT393216:CJT393217 CTP393216:CTP393217 DDL393216:DDL393217 DNH393216:DNH393217 DXD393216:DXD393217 EGZ393216:EGZ393217 EQV393216:EQV393217 FAR393216:FAR393217 FKN393216:FKN393217 FUJ393216:FUJ393217 GEF393216:GEF393217 GOB393216:GOB393217 GXX393216:GXX393217 HHT393216:HHT393217 HRP393216:HRP393217 IBL393216:IBL393217 ILH393216:ILH393217 IVD393216:IVD393217 JEZ393216:JEZ393217 JOV393216:JOV393217 JYR393216:JYR393217 KIN393216:KIN393217 KSJ393216:KSJ393217 LCF393216:LCF393217 LMB393216:LMB393217 LVX393216:LVX393217 MFT393216:MFT393217 MPP393216:MPP393217 MZL393216:MZL393217 NJH393216:NJH393217 NTD393216:NTD393217 OCZ393216:OCZ393217 OMV393216:OMV393217 OWR393216:OWR393217 PGN393216:PGN393217 PQJ393216:PQJ393217 QAF393216:QAF393217 QKB393216:QKB393217 QTX393216:QTX393217 RDT393216:RDT393217 RNP393216:RNP393217 RXL393216:RXL393217 SHH393216:SHH393217 SRD393216:SRD393217 TAZ393216:TAZ393217 TKV393216:TKV393217 TUR393216:TUR393217 UEN393216:UEN393217 UOJ393216:UOJ393217 UYF393216:UYF393217 VIB393216:VIB393217 VRX393216:VRX393217 WBT393216:WBT393217 WLP393216:WLP393217 WVL393216:WVL393217 IZ458752:IZ458753 SV458752:SV458753 ACR458752:ACR458753 AMN458752:AMN458753 AWJ458752:AWJ458753 BGF458752:BGF458753 BQB458752:BQB458753 BZX458752:BZX458753 CJT458752:CJT458753 CTP458752:CTP458753 DDL458752:DDL458753 DNH458752:DNH458753 DXD458752:DXD458753 EGZ458752:EGZ458753 EQV458752:EQV458753 FAR458752:FAR458753 FKN458752:FKN458753 FUJ458752:FUJ458753 GEF458752:GEF458753 GOB458752:GOB458753 GXX458752:GXX458753 HHT458752:HHT458753 HRP458752:HRP458753 IBL458752:IBL458753 ILH458752:ILH458753 IVD458752:IVD458753 JEZ458752:JEZ458753 JOV458752:JOV458753 JYR458752:JYR458753 KIN458752:KIN458753 KSJ458752:KSJ458753 LCF458752:LCF458753 LMB458752:LMB458753 LVX458752:LVX458753 MFT458752:MFT458753 MPP458752:MPP458753 MZL458752:MZL458753 NJH458752:NJH458753 NTD458752:NTD458753 OCZ458752:OCZ458753 OMV458752:OMV458753 OWR458752:OWR458753 PGN458752:PGN458753 PQJ458752:PQJ458753 QAF458752:QAF458753 QKB458752:QKB458753 QTX458752:QTX458753 RDT458752:RDT458753 RNP458752:RNP458753 RXL458752:RXL458753 SHH458752:SHH458753 SRD458752:SRD458753 TAZ458752:TAZ458753 TKV458752:TKV458753 TUR458752:TUR458753 UEN458752:UEN458753 UOJ458752:UOJ458753 UYF458752:UYF458753 VIB458752:VIB458753 VRX458752:VRX458753 WBT458752:WBT458753 WLP458752:WLP458753 WVL458752:WVL458753 IZ524288:IZ524289 SV524288:SV524289 ACR524288:ACR524289 AMN524288:AMN524289 AWJ524288:AWJ524289 BGF524288:BGF524289 BQB524288:BQB524289 BZX524288:BZX524289 CJT524288:CJT524289 CTP524288:CTP524289 DDL524288:DDL524289 DNH524288:DNH524289 DXD524288:DXD524289 EGZ524288:EGZ524289 EQV524288:EQV524289 FAR524288:FAR524289 FKN524288:FKN524289 FUJ524288:FUJ524289 GEF524288:GEF524289 GOB524288:GOB524289 GXX524288:GXX524289 HHT524288:HHT524289 HRP524288:HRP524289 IBL524288:IBL524289 ILH524288:ILH524289 IVD524288:IVD524289 JEZ524288:JEZ524289 JOV524288:JOV524289 JYR524288:JYR524289 KIN524288:KIN524289 KSJ524288:KSJ524289 LCF524288:LCF524289 LMB524288:LMB524289 LVX524288:LVX524289 MFT524288:MFT524289 MPP524288:MPP524289 MZL524288:MZL524289 NJH524288:NJH524289 NTD524288:NTD524289 OCZ524288:OCZ524289 OMV524288:OMV524289 OWR524288:OWR524289 PGN524288:PGN524289 PQJ524288:PQJ524289 QAF524288:QAF524289 QKB524288:QKB524289 QTX524288:QTX524289 RDT524288:RDT524289 RNP524288:RNP524289 RXL524288:RXL524289 SHH524288:SHH524289 SRD524288:SRD524289 TAZ524288:TAZ524289 TKV524288:TKV524289 TUR524288:TUR524289 UEN524288:UEN524289 UOJ524288:UOJ524289 UYF524288:UYF524289 VIB524288:VIB524289 VRX524288:VRX524289 WBT524288:WBT524289 WLP524288:WLP524289 WVL524288:WVL524289 IZ589824:IZ589825 SV589824:SV589825 ACR589824:ACR589825 AMN589824:AMN589825 AWJ589824:AWJ589825 BGF589824:BGF589825 BQB589824:BQB589825 BZX589824:BZX589825 CJT589824:CJT589825 CTP589824:CTP589825 DDL589824:DDL589825 DNH589824:DNH589825 DXD589824:DXD589825 EGZ589824:EGZ589825 EQV589824:EQV589825 FAR589824:FAR589825 FKN589824:FKN589825 FUJ589824:FUJ589825 GEF589824:GEF589825 GOB589824:GOB589825 GXX589824:GXX589825 HHT589824:HHT589825 HRP589824:HRP589825 IBL589824:IBL589825 ILH589824:ILH589825 IVD589824:IVD589825 JEZ589824:JEZ589825 JOV589824:JOV589825 JYR589824:JYR589825 KIN589824:KIN589825 KSJ589824:KSJ589825 LCF589824:LCF589825 LMB589824:LMB589825 LVX589824:LVX589825 MFT589824:MFT589825 MPP589824:MPP589825 MZL589824:MZL589825 NJH589824:NJH589825 NTD589824:NTD589825 OCZ589824:OCZ589825 OMV589824:OMV589825 OWR589824:OWR589825 PGN589824:PGN589825 PQJ589824:PQJ589825 QAF589824:QAF589825 QKB589824:QKB589825 QTX589824:QTX589825 RDT589824:RDT589825 RNP589824:RNP589825 RXL589824:RXL589825 SHH589824:SHH589825 SRD589824:SRD589825 TAZ589824:TAZ589825 TKV589824:TKV589825 TUR589824:TUR589825 UEN589824:UEN589825 UOJ589824:UOJ589825 UYF589824:UYF589825 VIB589824:VIB589825 VRX589824:VRX589825 WBT589824:WBT589825 WLP589824:WLP589825 WVL589824:WVL589825 IZ655360:IZ655361 SV655360:SV655361 ACR655360:ACR655361 AMN655360:AMN655361 AWJ655360:AWJ655361 BGF655360:BGF655361 BQB655360:BQB655361 BZX655360:BZX655361 CJT655360:CJT655361 CTP655360:CTP655361 DDL655360:DDL655361 DNH655360:DNH655361 DXD655360:DXD655361 EGZ655360:EGZ655361 EQV655360:EQV655361 FAR655360:FAR655361 FKN655360:FKN655361 FUJ655360:FUJ655361 GEF655360:GEF655361 GOB655360:GOB655361 GXX655360:GXX655361 HHT655360:HHT655361 HRP655360:HRP655361 IBL655360:IBL655361 ILH655360:ILH655361 IVD655360:IVD655361 JEZ655360:JEZ655361 JOV655360:JOV655361 JYR655360:JYR655361 KIN655360:KIN655361 KSJ655360:KSJ655361 LCF655360:LCF655361 LMB655360:LMB655361 LVX655360:LVX655361 MFT655360:MFT655361 MPP655360:MPP655361 MZL655360:MZL655361 NJH655360:NJH655361 NTD655360:NTD655361 OCZ655360:OCZ655361 OMV655360:OMV655361 OWR655360:OWR655361 PGN655360:PGN655361 PQJ655360:PQJ655361 QAF655360:QAF655361 QKB655360:QKB655361 QTX655360:QTX655361 RDT655360:RDT655361 RNP655360:RNP655361 RXL655360:RXL655361 SHH655360:SHH655361 SRD655360:SRD655361 TAZ655360:TAZ655361 TKV655360:TKV655361 TUR655360:TUR655361 UEN655360:UEN655361 UOJ655360:UOJ655361 UYF655360:UYF655361 VIB655360:VIB655361 VRX655360:VRX655361 WBT655360:WBT655361 WLP655360:WLP655361 WVL655360:WVL655361 IZ720896:IZ720897 SV720896:SV720897 ACR720896:ACR720897 AMN720896:AMN720897 AWJ720896:AWJ720897 BGF720896:BGF720897 BQB720896:BQB720897 BZX720896:BZX720897 CJT720896:CJT720897 CTP720896:CTP720897 DDL720896:DDL720897 DNH720896:DNH720897 DXD720896:DXD720897 EGZ720896:EGZ720897 EQV720896:EQV720897 FAR720896:FAR720897 FKN720896:FKN720897 FUJ720896:FUJ720897 GEF720896:GEF720897 GOB720896:GOB720897 GXX720896:GXX720897 HHT720896:HHT720897 HRP720896:HRP720897 IBL720896:IBL720897 ILH720896:ILH720897 IVD720896:IVD720897 JEZ720896:JEZ720897 JOV720896:JOV720897 JYR720896:JYR720897 KIN720896:KIN720897 KSJ720896:KSJ720897 LCF720896:LCF720897 LMB720896:LMB720897 LVX720896:LVX720897 MFT720896:MFT720897 MPP720896:MPP720897 MZL720896:MZL720897 NJH720896:NJH720897 NTD720896:NTD720897 OCZ720896:OCZ720897 OMV720896:OMV720897 OWR720896:OWR720897 PGN720896:PGN720897 PQJ720896:PQJ720897 QAF720896:QAF720897 QKB720896:QKB720897 QTX720896:QTX720897 RDT720896:RDT720897 RNP720896:RNP720897 RXL720896:RXL720897 SHH720896:SHH720897 SRD720896:SRD720897 TAZ720896:TAZ720897 TKV720896:TKV720897 TUR720896:TUR720897 UEN720896:UEN720897 UOJ720896:UOJ720897 UYF720896:UYF720897 VIB720896:VIB720897 VRX720896:VRX720897 WBT720896:WBT720897 WLP720896:WLP720897 WVL720896:WVL720897 IZ786432:IZ786433 SV786432:SV786433 ACR786432:ACR786433 AMN786432:AMN786433 AWJ786432:AWJ786433 BGF786432:BGF786433 BQB786432:BQB786433 BZX786432:BZX786433 CJT786432:CJT786433 CTP786432:CTP786433 DDL786432:DDL786433 DNH786432:DNH786433 DXD786432:DXD786433 EGZ786432:EGZ786433 EQV786432:EQV786433 FAR786432:FAR786433 FKN786432:FKN786433 FUJ786432:FUJ786433 GEF786432:GEF786433 GOB786432:GOB786433 GXX786432:GXX786433 HHT786432:HHT786433 HRP786432:HRP786433 IBL786432:IBL786433 ILH786432:ILH786433 IVD786432:IVD786433 JEZ786432:JEZ786433 JOV786432:JOV786433 JYR786432:JYR786433 KIN786432:KIN786433 KSJ786432:KSJ786433 LCF786432:LCF786433 LMB786432:LMB786433 LVX786432:LVX786433 MFT786432:MFT786433 MPP786432:MPP786433 MZL786432:MZL786433 NJH786432:NJH786433 NTD786432:NTD786433 OCZ786432:OCZ786433 OMV786432:OMV786433 OWR786432:OWR786433 PGN786432:PGN786433 PQJ786432:PQJ786433 QAF786432:QAF786433 QKB786432:QKB786433 QTX786432:QTX786433 RDT786432:RDT786433 RNP786432:RNP786433 RXL786432:RXL786433 SHH786432:SHH786433 SRD786432:SRD786433 TAZ786432:TAZ786433 TKV786432:TKV786433 TUR786432:TUR786433 UEN786432:UEN786433 UOJ786432:UOJ786433 UYF786432:UYF786433 VIB786432:VIB786433 VRX786432:VRX786433 WBT786432:WBT786433 WLP786432:WLP786433 WVL786432:WVL786433 IZ851968:IZ851969 SV851968:SV851969 ACR851968:ACR851969 AMN851968:AMN851969 AWJ851968:AWJ851969 BGF851968:BGF851969 BQB851968:BQB851969 BZX851968:BZX851969 CJT851968:CJT851969 CTP851968:CTP851969 DDL851968:DDL851969 DNH851968:DNH851969 DXD851968:DXD851969 EGZ851968:EGZ851969 EQV851968:EQV851969 FAR851968:FAR851969 FKN851968:FKN851969 FUJ851968:FUJ851969 GEF851968:GEF851969 GOB851968:GOB851969 GXX851968:GXX851969 HHT851968:HHT851969 HRP851968:HRP851969 IBL851968:IBL851969 ILH851968:ILH851969 IVD851968:IVD851969 JEZ851968:JEZ851969 JOV851968:JOV851969 JYR851968:JYR851969 KIN851968:KIN851969 KSJ851968:KSJ851969 LCF851968:LCF851969 LMB851968:LMB851969 LVX851968:LVX851969 MFT851968:MFT851969 MPP851968:MPP851969 MZL851968:MZL851969 NJH851968:NJH851969 NTD851968:NTD851969 OCZ851968:OCZ851969 OMV851968:OMV851969 OWR851968:OWR851969 PGN851968:PGN851969 PQJ851968:PQJ851969 QAF851968:QAF851969 QKB851968:QKB851969 QTX851968:QTX851969 RDT851968:RDT851969 RNP851968:RNP851969 RXL851968:RXL851969 SHH851968:SHH851969 SRD851968:SRD851969 TAZ851968:TAZ851969 TKV851968:TKV851969 TUR851968:TUR851969 UEN851968:UEN851969 UOJ851968:UOJ851969 UYF851968:UYF851969 VIB851968:VIB851969 VRX851968:VRX851969 WBT851968:WBT851969 WLP851968:WLP851969 WVL851968:WVL851969 IZ917504:IZ917505 SV917504:SV917505 ACR917504:ACR917505 AMN917504:AMN917505 AWJ917504:AWJ917505 BGF917504:BGF917505 BQB917504:BQB917505 BZX917504:BZX917505 CJT917504:CJT917505 CTP917504:CTP917505 DDL917504:DDL917505 DNH917504:DNH917505 DXD917504:DXD917505 EGZ917504:EGZ917505 EQV917504:EQV917505 FAR917504:FAR917505 FKN917504:FKN917505 FUJ917504:FUJ917505 GEF917504:GEF917505 GOB917504:GOB917505 GXX917504:GXX917505 HHT917504:HHT917505 HRP917504:HRP917505 IBL917504:IBL917505 ILH917504:ILH917505 IVD917504:IVD917505 JEZ917504:JEZ917505 JOV917504:JOV917505 JYR917504:JYR917505 KIN917504:KIN917505 KSJ917504:KSJ917505 LCF917504:LCF917505 LMB917504:LMB917505 LVX917504:LVX917505 MFT917504:MFT917505 MPP917504:MPP917505 MZL917504:MZL917505 NJH917504:NJH917505 NTD917504:NTD917505 OCZ917504:OCZ917505 OMV917504:OMV917505 OWR917504:OWR917505 PGN917504:PGN917505 PQJ917504:PQJ917505 QAF917504:QAF917505 QKB917504:QKB917505 QTX917504:QTX917505 RDT917504:RDT917505 RNP917504:RNP917505 RXL917504:RXL917505 SHH917504:SHH917505 SRD917504:SRD917505 TAZ917504:TAZ917505 TKV917504:TKV917505 TUR917504:TUR917505 UEN917504:UEN917505 UOJ917504:UOJ917505 UYF917504:UYF917505 VIB917504:VIB917505 VRX917504:VRX917505 WBT917504:WBT917505 WLP917504:WLP917505 WVL917504:WVL917505 IZ983040:IZ983041 SV983040:SV983041 ACR983040:ACR983041 AMN983040:AMN983041 AWJ983040:AWJ983041 BGF983040:BGF983041 BQB983040:BQB983041 BZX983040:BZX983041 CJT983040:CJT983041 CTP983040:CTP983041 DDL983040:DDL983041 DNH983040:DNH983041 DXD983040:DXD983041 EGZ983040:EGZ983041 EQV983040:EQV983041 FAR983040:FAR983041 FKN983040:FKN983041 FUJ983040:FUJ983041 GEF983040:GEF983041 GOB983040:GOB983041 GXX983040:GXX983041 HHT983040:HHT983041 HRP983040:HRP983041 IBL983040:IBL983041 ILH983040:ILH983041 IVD983040:IVD983041 JEZ983040:JEZ983041 JOV983040:JOV983041 JYR983040:JYR983041 KIN983040:KIN983041 KSJ983040:KSJ983041 LCF983040:LCF983041 LMB983040:LMB983041 LVX983040:LVX983041 MFT983040:MFT983041 MPP983040:MPP983041 MZL983040:MZL983041 NJH983040:NJH983041 NTD983040:NTD983041 OCZ983040:OCZ983041 OMV983040:OMV983041 OWR983040:OWR983041 PGN983040:PGN983041 PQJ983040:PQJ983041 QAF983040:QAF983041 QKB983040:QKB983041 QTX983040:QTX983041 RDT983040:RDT983041 RNP983040:RNP983041 RXL983040:RXL983041 SHH983040:SHH983041 SRD983040:SRD983041 TAZ983040:TAZ983041 TKV983040:TKV983041 TUR983040:TUR983041 UEN983040:UEN983041 UOJ983040:UOJ983041 UYF983040:UYF983041 VIB983040:VIB983041 VRX983040:VRX983041 WBT983040:WBT983041 WLP983040:WLP983041 WVL983040:WVL983041 IZ11:IZ16 SV11:SV16 ACR11:ACR16 AMN11:AMN16 AWJ11:AWJ16 BGF11:BGF16 BQB11:BQB16 BZX11:BZX16 CJT11:CJT16 CTP11:CTP16 DDL11:DDL16 DNH11:DNH16 DXD11:DXD16 EGZ11:EGZ16 EQV11:EQV16 FAR11:FAR16 FKN11:FKN16 FUJ11:FUJ16 GEF11:GEF16 GOB11:GOB16 GXX11:GXX16 HHT11:HHT16 HRP11:HRP16 IBL11:IBL16 ILH11:ILH16 IVD11:IVD16 JEZ11:JEZ16 JOV11:JOV16 JYR11:JYR16 KIN11:KIN16 KSJ11:KSJ16 LCF11:LCF16 LMB11:LMB16 LVX11:LVX16 MFT11:MFT16 MPP11:MPP16 MZL11:MZL16 NJH11:NJH16 NTD11:NTD16 OCZ11:OCZ16 OMV11:OMV16 OWR11:OWR16 PGN11:PGN16 PQJ11:PQJ16 QAF11:QAF16 QKB11:QKB16 QTX11:QTX16 RDT11:RDT16 RNP11:RNP16 RXL11:RXL16 SHH11:SHH16 SRD11:SRD16 TAZ11:TAZ16 TKV11:TKV16 TUR11:TUR16 UEN11:UEN16 UOJ11:UOJ16 UYF11:UYF16 VIB11:VIB16 VRX11:VRX16 WBT11:WBT16 WLP11:WLP16 WVL11:WVL16" xr:uid="{00000000-0002-0000-0400-000000000000}">
      <formula1>"No existe, En proceso, Documentado, Evaluado-Revisado"</formula1>
    </dataValidation>
  </dataValidations>
  <pageMargins left="0.59055118110236227" right="0" top="0.59055118110236227" bottom="0.59055118110236227" header="0" footer="0"/>
  <pageSetup paperSize="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J11"/>
  <sheetViews>
    <sheetView zoomScale="70" zoomScaleNormal="70" zoomScaleSheetLayoutView="100" workbookViewId="0">
      <selection sqref="A1:P1048576"/>
    </sheetView>
  </sheetViews>
  <sheetFormatPr baseColWidth="10" defaultRowHeight="14.25" x14ac:dyDescent="0.2"/>
  <cols>
    <col min="1" max="1" width="2.140625" style="14" bestFit="1" customWidth="1"/>
    <col min="2" max="2" width="22" style="14" customWidth="1"/>
    <col min="3" max="3" width="3.85546875" style="14" bestFit="1" customWidth="1"/>
    <col min="4" max="4" width="32.7109375" style="14" customWidth="1"/>
    <col min="5" max="5" width="32.140625" style="14" customWidth="1"/>
    <col min="6" max="6" width="19.140625" style="14" bestFit="1" customWidth="1"/>
    <col min="7" max="7" width="15.28515625" style="14" bestFit="1" customWidth="1"/>
    <col min="8" max="8" width="28.7109375" style="14" bestFit="1" customWidth="1"/>
    <col min="9" max="9" width="17" style="14" customWidth="1"/>
    <col min="10" max="10" width="22.85546875" style="14" customWidth="1"/>
    <col min="11" max="251" width="11.42578125" style="14"/>
    <col min="252" max="252" width="0" style="14" hidden="1" customWidth="1"/>
    <col min="253" max="253" width="22.5703125" style="14" customWidth="1"/>
    <col min="254" max="254" width="5.5703125" style="14" customWidth="1"/>
    <col min="255" max="255" width="32.7109375" style="14" customWidth="1"/>
    <col min="256" max="256" width="26.5703125" style="14" customWidth="1"/>
    <col min="257" max="257" width="21.140625" style="14" customWidth="1"/>
    <col min="258" max="258" width="19.140625" style="14" customWidth="1"/>
    <col min="259" max="263" width="0" style="14" hidden="1" customWidth="1"/>
    <col min="264" max="507" width="11.42578125" style="14"/>
    <col min="508" max="508" width="0" style="14" hidden="1" customWidth="1"/>
    <col min="509" max="509" width="22.5703125" style="14" customWidth="1"/>
    <col min="510" max="510" width="5.5703125" style="14" customWidth="1"/>
    <col min="511" max="511" width="32.7109375" style="14" customWidth="1"/>
    <col min="512" max="512" width="26.5703125" style="14" customWidth="1"/>
    <col min="513" max="513" width="21.140625" style="14" customWidth="1"/>
    <col min="514" max="514" width="19.140625" style="14" customWidth="1"/>
    <col min="515" max="519" width="0" style="14" hidden="1" customWidth="1"/>
    <col min="520" max="763" width="11.42578125" style="14"/>
    <col min="764" max="764" width="0" style="14" hidden="1" customWidth="1"/>
    <col min="765" max="765" width="22.5703125" style="14" customWidth="1"/>
    <col min="766" max="766" width="5.5703125" style="14" customWidth="1"/>
    <col min="767" max="767" width="32.7109375" style="14" customWidth="1"/>
    <col min="768" max="768" width="26.5703125" style="14" customWidth="1"/>
    <col min="769" max="769" width="21.140625" style="14" customWidth="1"/>
    <col min="770" max="770" width="19.140625" style="14" customWidth="1"/>
    <col min="771" max="775" width="0" style="14" hidden="1" customWidth="1"/>
    <col min="776" max="1019" width="11.42578125" style="14"/>
    <col min="1020" max="1020" width="0" style="14" hidden="1" customWidth="1"/>
    <col min="1021" max="1021" width="22.5703125" style="14" customWidth="1"/>
    <col min="1022" max="1022" width="5.5703125" style="14" customWidth="1"/>
    <col min="1023" max="1023" width="32.7109375" style="14" customWidth="1"/>
    <col min="1024" max="1024" width="26.5703125" style="14" customWidth="1"/>
    <col min="1025" max="1025" width="21.140625" style="14" customWidth="1"/>
    <col min="1026" max="1026" width="19.140625" style="14" customWidth="1"/>
    <col min="1027" max="1031" width="0" style="14" hidden="1" customWidth="1"/>
    <col min="1032" max="1275" width="11.42578125" style="14"/>
    <col min="1276" max="1276" width="0" style="14" hidden="1" customWidth="1"/>
    <col min="1277" max="1277" width="22.5703125" style="14" customWidth="1"/>
    <col min="1278" max="1278" width="5.5703125" style="14" customWidth="1"/>
    <col min="1279" max="1279" width="32.7109375" style="14" customWidth="1"/>
    <col min="1280" max="1280" width="26.5703125" style="14" customWidth="1"/>
    <col min="1281" max="1281" width="21.140625" style="14" customWidth="1"/>
    <col min="1282" max="1282" width="19.140625" style="14" customWidth="1"/>
    <col min="1283" max="1287" width="0" style="14" hidden="1" customWidth="1"/>
    <col min="1288" max="1531" width="11.42578125" style="14"/>
    <col min="1532" max="1532" width="0" style="14" hidden="1" customWidth="1"/>
    <col min="1533" max="1533" width="22.5703125" style="14" customWidth="1"/>
    <col min="1534" max="1534" width="5.5703125" style="14" customWidth="1"/>
    <col min="1535" max="1535" width="32.7109375" style="14" customWidth="1"/>
    <col min="1536" max="1536" width="26.5703125" style="14" customWidth="1"/>
    <col min="1537" max="1537" width="21.140625" style="14" customWidth="1"/>
    <col min="1538" max="1538" width="19.140625" style="14" customWidth="1"/>
    <col min="1539" max="1543" width="0" style="14" hidden="1" customWidth="1"/>
    <col min="1544" max="1787" width="11.42578125" style="14"/>
    <col min="1788" max="1788" width="0" style="14" hidden="1" customWidth="1"/>
    <col min="1789" max="1789" width="22.5703125" style="14" customWidth="1"/>
    <col min="1790" max="1790" width="5.5703125" style="14" customWidth="1"/>
    <col min="1791" max="1791" width="32.7109375" style="14" customWidth="1"/>
    <col min="1792" max="1792" width="26.5703125" style="14" customWidth="1"/>
    <col min="1793" max="1793" width="21.140625" style="14" customWidth="1"/>
    <col min="1794" max="1794" width="19.140625" style="14" customWidth="1"/>
    <col min="1795" max="1799" width="0" style="14" hidden="1" customWidth="1"/>
    <col min="1800" max="2043" width="11.42578125" style="14"/>
    <col min="2044" max="2044" width="0" style="14" hidden="1" customWidth="1"/>
    <col min="2045" max="2045" width="22.5703125" style="14" customWidth="1"/>
    <col min="2046" max="2046" width="5.5703125" style="14" customWidth="1"/>
    <col min="2047" max="2047" width="32.7109375" style="14" customWidth="1"/>
    <col min="2048" max="2048" width="26.5703125" style="14" customWidth="1"/>
    <col min="2049" max="2049" width="21.140625" style="14" customWidth="1"/>
    <col min="2050" max="2050" width="19.140625" style="14" customWidth="1"/>
    <col min="2051" max="2055" width="0" style="14" hidden="1" customWidth="1"/>
    <col min="2056" max="2299" width="11.42578125" style="14"/>
    <col min="2300" max="2300" width="0" style="14" hidden="1" customWidth="1"/>
    <col min="2301" max="2301" width="22.5703125" style="14" customWidth="1"/>
    <col min="2302" max="2302" width="5.5703125" style="14" customWidth="1"/>
    <col min="2303" max="2303" width="32.7109375" style="14" customWidth="1"/>
    <col min="2304" max="2304" width="26.5703125" style="14" customWidth="1"/>
    <col min="2305" max="2305" width="21.140625" style="14" customWidth="1"/>
    <col min="2306" max="2306" width="19.140625" style="14" customWidth="1"/>
    <col min="2307" max="2311" width="0" style="14" hidden="1" customWidth="1"/>
    <col min="2312" max="2555" width="11.42578125" style="14"/>
    <col min="2556" max="2556" width="0" style="14" hidden="1" customWidth="1"/>
    <col min="2557" max="2557" width="22.5703125" style="14" customWidth="1"/>
    <col min="2558" max="2558" width="5.5703125" style="14" customWidth="1"/>
    <col min="2559" max="2559" width="32.7109375" style="14" customWidth="1"/>
    <col min="2560" max="2560" width="26.5703125" style="14" customWidth="1"/>
    <col min="2561" max="2561" width="21.140625" style="14" customWidth="1"/>
    <col min="2562" max="2562" width="19.140625" style="14" customWidth="1"/>
    <col min="2563" max="2567" width="0" style="14" hidden="1" customWidth="1"/>
    <col min="2568" max="2811" width="11.42578125" style="14"/>
    <col min="2812" max="2812" width="0" style="14" hidden="1" customWidth="1"/>
    <col min="2813" max="2813" width="22.5703125" style="14" customWidth="1"/>
    <col min="2814" max="2814" width="5.5703125" style="14" customWidth="1"/>
    <col min="2815" max="2815" width="32.7109375" style="14" customWidth="1"/>
    <col min="2816" max="2816" width="26.5703125" style="14" customWidth="1"/>
    <col min="2817" max="2817" width="21.140625" style="14" customWidth="1"/>
    <col min="2818" max="2818" width="19.140625" style="14" customWidth="1"/>
    <col min="2819" max="2823" width="0" style="14" hidden="1" customWidth="1"/>
    <col min="2824" max="3067" width="11.42578125" style="14"/>
    <col min="3068" max="3068" width="0" style="14" hidden="1" customWidth="1"/>
    <col min="3069" max="3069" width="22.5703125" style="14" customWidth="1"/>
    <col min="3070" max="3070" width="5.5703125" style="14" customWidth="1"/>
    <col min="3071" max="3071" width="32.7109375" style="14" customWidth="1"/>
    <col min="3072" max="3072" width="26.5703125" style="14" customWidth="1"/>
    <col min="3073" max="3073" width="21.140625" style="14" customWidth="1"/>
    <col min="3074" max="3074" width="19.140625" style="14" customWidth="1"/>
    <col min="3075" max="3079" width="0" style="14" hidden="1" customWidth="1"/>
    <col min="3080" max="3323" width="11.42578125" style="14"/>
    <col min="3324" max="3324" width="0" style="14" hidden="1" customWidth="1"/>
    <col min="3325" max="3325" width="22.5703125" style="14" customWidth="1"/>
    <col min="3326" max="3326" width="5.5703125" style="14" customWidth="1"/>
    <col min="3327" max="3327" width="32.7109375" style="14" customWidth="1"/>
    <col min="3328" max="3328" width="26.5703125" style="14" customWidth="1"/>
    <col min="3329" max="3329" width="21.140625" style="14" customWidth="1"/>
    <col min="3330" max="3330" width="19.140625" style="14" customWidth="1"/>
    <col min="3331" max="3335" width="0" style="14" hidden="1" customWidth="1"/>
    <col min="3336" max="3579" width="11.42578125" style="14"/>
    <col min="3580" max="3580" width="0" style="14" hidden="1" customWidth="1"/>
    <col min="3581" max="3581" width="22.5703125" style="14" customWidth="1"/>
    <col min="3582" max="3582" width="5.5703125" style="14" customWidth="1"/>
    <col min="3583" max="3583" width="32.7109375" style="14" customWidth="1"/>
    <col min="3584" max="3584" width="26.5703125" style="14" customWidth="1"/>
    <col min="3585" max="3585" width="21.140625" style="14" customWidth="1"/>
    <col min="3586" max="3586" width="19.140625" style="14" customWidth="1"/>
    <col min="3587" max="3591" width="0" style="14" hidden="1" customWidth="1"/>
    <col min="3592" max="3835" width="11.42578125" style="14"/>
    <col min="3836" max="3836" width="0" style="14" hidden="1" customWidth="1"/>
    <col min="3837" max="3837" width="22.5703125" style="14" customWidth="1"/>
    <col min="3838" max="3838" width="5.5703125" style="14" customWidth="1"/>
    <col min="3839" max="3839" width="32.7109375" style="14" customWidth="1"/>
    <col min="3840" max="3840" width="26.5703125" style="14" customWidth="1"/>
    <col min="3841" max="3841" width="21.140625" style="14" customWidth="1"/>
    <col min="3842" max="3842" width="19.140625" style="14" customWidth="1"/>
    <col min="3843" max="3847" width="0" style="14" hidden="1" customWidth="1"/>
    <col min="3848" max="4091" width="11.42578125" style="14"/>
    <col min="4092" max="4092" width="0" style="14" hidden="1" customWidth="1"/>
    <col min="4093" max="4093" width="22.5703125" style="14" customWidth="1"/>
    <col min="4094" max="4094" width="5.5703125" style="14" customWidth="1"/>
    <col min="4095" max="4095" width="32.7109375" style="14" customWidth="1"/>
    <col min="4096" max="4096" width="26.5703125" style="14" customWidth="1"/>
    <col min="4097" max="4097" width="21.140625" style="14" customWidth="1"/>
    <col min="4098" max="4098" width="19.140625" style="14" customWidth="1"/>
    <col min="4099" max="4103" width="0" style="14" hidden="1" customWidth="1"/>
    <col min="4104" max="4347" width="11.42578125" style="14"/>
    <col min="4348" max="4348" width="0" style="14" hidden="1" customWidth="1"/>
    <col min="4349" max="4349" width="22.5703125" style="14" customWidth="1"/>
    <col min="4350" max="4350" width="5.5703125" style="14" customWidth="1"/>
    <col min="4351" max="4351" width="32.7109375" style="14" customWidth="1"/>
    <col min="4352" max="4352" width="26.5703125" style="14" customWidth="1"/>
    <col min="4353" max="4353" width="21.140625" style="14" customWidth="1"/>
    <col min="4354" max="4354" width="19.140625" style="14" customWidth="1"/>
    <col min="4355" max="4359" width="0" style="14" hidden="1" customWidth="1"/>
    <col min="4360" max="4603" width="11.42578125" style="14"/>
    <col min="4604" max="4604" width="0" style="14" hidden="1" customWidth="1"/>
    <col min="4605" max="4605" width="22.5703125" style="14" customWidth="1"/>
    <col min="4606" max="4606" width="5.5703125" style="14" customWidth="1"/>
    <col min="4607" max="4607" width="32.7109375" style="14" customWidth="1"/>
    <col min="4608" max="4608" width="26.5703125" style="14" customWidth="1"/>
    <col min="4609" max="4609" width="21.140625" style="14" customWidth="1"/>
    <col min="4610" max="4610" width="19.140625" style="14" customWidth="1"/>
    <col min="4611" max="4615" width="0" style="14" hidden="1" customWidth="1"/>
    <col min="4616" max="4859" width="11.42578125" style="14"/>
    <col min="4860" max="4860" width="0" style="14" hidden="1" customWidth="1"/>
    <col min="4861" max="4861" width="22.5703125" style="14" customWidth="1"/>
    <col min="4862" max="4862" width="5.5703125" style="14" customWidth="1"/>
    <col min="4863" max="4863" width="32.7109375" style="14" customWidth="1"/>
    <col min="4864" max="4864" width="26.5703125" style="14" customWidth="1"/>
    <col min="4865" max="4865" width="21.140625" style="14" customWidth="1"/>
    <col min="4866" max="4866" width="19.140625" style="14" customWidth="1"/>
    <col min="4867" max="4871" width="0" style="14" hidden="1" customWidth="1"/>
    <col min="4872" max="5115" width="11.42578125" style="14"/>
    <col min="5116" max="5116" width="0" style="14" hidden="1" customWidth="1"/>
    <col min="5117" max="5117" width="22.5703125" style="14" customWidth="1"/>
    <col min="5118" max="5118" width="5.5703125" style="14" customWidth="1"/>
    <col min="5119" max="5119" width="32.7109375" style="14" customWidth="1"/>
    <col min="5120" max="5120" width="26.5703125" style="14" customWidth="1"/>
    <col min="5121" max="5121" width="21.140625" style="14" customWidth="1"/>
    <col min="5122" max="5122" width="19.140625" style="14" customWidth="1"/>
    <col min="5123" max="5127" width="0" style="14" hidden="1" customWidth="1"/>
    <col min="5128" max="5371" width="11.42578125" style="14"/>
    <col min="5372" max="5372" width="0" style="14" hidden="1" customWidth="1"/>
    <col min="5373" max="5373" width="22.5703125" style="14" customWidth="1"/>
    <col min="5374" max="5374" width="5.5703125" style="14" customWidth="1"/>
    <col min="5375" max="5375" width="32.7109375" style="14" customWidth="1"/>
    <col min="5376" max="5376" width="26.5703125" style="14" customWidth="1"/>
    <col min="5377" max="5377" width="21.140625" style="14" customWidth="1"/>
    <col min="5378" max="5378" width="19.140625" style="14" customWidth="1"/>
    <col min="5379" max="5383" width="0" style="14" hidden="1" customWidth="1"/>
    <col min="5384" max="5627" width="11.42578125" style="14"/>
    <col min="5628" max="5628" width="0" style="14" hidden="1" customWidth="1"/>
    <col min="5629" max="5629" width="22.5703125" style="14" customWidth="1"/>
    <col min="5630" max="5630" width="5.5703125" style="14" customWidth="1"/>
    <col min="5631" max="5631" width="32.7109375" style="14" customWidth="1"/>
    <col min="5632" max="5632" width="26.5703125" style="14" customWidth="1"/>
    <col min="5633" max="5633" width="21.140625" style="14" customWidth="1"/>
    <col min="5634" max="5634" width="19.140625" style="14" customWidth="1"/>
    <col min="5635" max="5639" width="0" style="14" hidden="1" customWidth="1"/>
    <col min="5640" max="5883" width="11.42578125" style="14"/>
    <col min="5884" max="5884" width="0" style="14" hidden="1" customWidth="1"/>
    <col min="5885" max="5885" width="22.5703125" style="14" customWidth="1"/>
    <col min="5886" max="5886" width="5.5703125" style="14" customWidth="1"/>
    <col min="5887" max="5887" width="32.7109375" style="14" customWidth="1"/>
    <col min="5888" max="5888" width="26.5703125" style="14" customWidth="1"/>
    <col min="5889" max="5889" width="21.140625" style="14" customWidth="1"/>
    <col min="5890" max="5890" width="19.140625" style="14" customWidth="1"/>
    <col min="5891" max="5895" width="0" style="14" hidden="1" customWidth="1"/>
    <col min="5896" max="6139" width="11.42578125" style="14"/>
    <col min="6140" max="6140" width="0" style="14" hidden="1" customWidth="1"/>
    <col min="6141" max="6141" width="22.5703125" style="14" customWidth="1"/>
    <col min="6142" max="6142" width="5.5703125" style="14" customWidth="1"/>
    <col min="6143" max="6143" width="32.7109375" style="14" customWidth="1"/>
    <col min="6144" max="6144" width="26.5703125" style="14" customWidth="1"/>
    <col min="6145" max="6145" width="21.140625" style="14" customWidth="1"/>
    <col min="6146" max="6146" width="19.140625" style="14" customWidth="1"/>
    <col min="6147" max="6151" width="0" style="14" hidden="1" customWidth="1"/>
    <col min="6152" max="6395" width="11.42578125" style="14"/>
    <col min="6396" max="6396" width="0" style="14" hidden="1" customWidth="1"/>
    <col min="6397" max="6397" width="22.5703125" style="14" customWidth="1"/>
    <col min="6398" max="6398" width="5.5703125" style="14" customWidth="1"/>
    <col min="6399" max="6399" width="32.7109375" style="14" customWidth="1"/>
    <col min="6400" max="6400" width="26.5703125" style="14" customWidth="1"/>
    <col min="6401" max="6401" width="21.140625" style="14" customWidth="1"/>
    <col min="6402" max="6402" width="19.140625" style="14" customWidth="1"/>
    <col min="6403" max="6407" width="0" style="14" hidden="1" customWidth="1"/>
    <col min="6408" max="6651" width="11.42578125" style="14"/>
    <col min="6652" max="6652" width="0" style="14" hidden="1" customWidth="1"/>
    <col min="6653" max="6653" width="22.5703125" style="14" customWidth="1"/>
    <col min="6654" max="6654" width="5.5703125" style="14" customWidth="1"/>
    <col min="6655" max="6655" width="32.7109375" style="14" customWidth="1"/>
    <col min="6656" max="6656" width="26.5703125" style="14" customWidth="1"/>
    <col min="6657" max="6657" width="21.140625" style="14" customWidth="1"/>
    <col min="6658" max="6658" width="19.140625" style="14" customWidth="1"/>
    <col min="6659" max="6663" width="0" style="14" hidden="1" customWidth="1"/>
    <col min="6664" max="6907" width="11.42578125" style="14"/>
    <col min="6908" max="6908" width="0" style="14" hidden="1" customWidth="1"/>
    <col min="6909" max="6909" width="22.5703125" style="14" customWidth="1"/>
    <col min="6910" max="6910" width="5.5703125" style="14" customWidth="1"/>
    <col min="6911" max="6911" width="32.7109375" style="14" customWidth="1"/>
    <col min="6912" max="6912" width="26.5703125" style="14" customWidth="1"/>
    <col min="6913" max="6913" width="21.140625" style="14" customWidth="1"/>
    <col min="6914" max="6914" width="19.140625" style="14" customWidth="1"/>
    <col min="6915" max="6919" width="0" style="14" hidden="1" customWidth="1"/>
    <col min="6920" max="7163" width="11.42578125" style="14"/>
    <col min="7164" max="7164" width="0" style="14" hidden="1" customWidth="1"/>
    <col min="7165" max="7165" width="22.5703125" style="14" customWidth="1"/>
    <col min="7166" max="7166" width="5.5703125" style="14" customWidth="1"/>
    <col min="7167" max="7167" width="32.7109375" style="14" customWidth="1"/>
    <col min="7168" max="7168" width="26.5703125" style="14" customWidth="1"/>
    <col min="7169" max="7169" width="21.140625" style="14" customWidth="1"/>
    <col min="7170" max="7170" width="19.140625" style="14" customWidth="1"/>
    <col min="7171" max="7175" width="0" style="14" hidden="1" customWidth="1"/>
    <col min="7176" max="7419" width="11.42578125" style="14"/>
    <col min="7420" max="7420" width="0" style="14" hidden="1" customWidth="1"/>
    <col min="7421" max="7421" width="22.5703125" style="14" customWidth="1"/>
    <col min="7422" max="7422" width="5.5703125" style="14" customWidth="1"/>
    <col min="7423" max="7423" width="32.7109375" style="14" customWidth="1"/>
    <col min="7424" max="7424" width="26.5703125" style="14" customWidth="1"/>
    <col min="7425" max="7425" width="21.140625" style="14" customWidth="1"/>
    <col min="7426" max="7426" width="19.140625" style="14" customWidth="1"/>
    <col min="7427" max="7431" width="0" style="14" hidden="1" customWidth="1"/>
    <col min="7432" max="7675" width="11.42578125" style="14"/>
    <col min="7676" max="7676" width="0" style="14" hidden="1" customWidth="1"/>
    <col min="7677" max="7677" width="22.5703125" style="14" customWidth="1"/>
    <col min="7678" max="7678" width="5.5703125" style="14" customWidth="1"/>
    <col min="7679" max="7679" width="32.7109375" style="14" customWidth="1"/>
    <col min="7680" max="7680" width="26.5703125" style="14" customWidth="1"/>
    <col min="7681" max="7681" width="21.140625" style="14" customWidth="1"/>
    <col min="7682" max="7682" width="19.140625" style="14" customWidth="1"/>
    <col min="7683" max="7687" width="0" style="14" hidden="1" customWidth="1"/>
    <col min="7688" max="7931" width="11.42578125" style="14"/>
    <col min="7932" max="7932" width="0" style="14" hidden="1" customWidth="1"/>
    <col min="7933" max="7933" width="22.5703125" style="14" customWidth="1"/>
    <col min="7934" max="7934" width="5.5703125" style="14" customWidth="1"/>
    <col min="7935" max="7935" width="32.7109375" style="14" customWidth="1"/>
    <col min="7936" max="7936" width="26.5703125" style="14" customWidth="1"/>
    <col min="7937" max="7937" width="21.140625" style="14" customWidth="1"/>
    <col min="7938" max="7938" width="19.140625" style="14" customWidth="1"/>
    <col min="7939" max="7943" width="0" style="14" hidden="1" customWidth="1"/>
    <col min="7944" max="8187" width="11.42578125" style="14"/>
    <col min="8188" max="8188" width="0" style="14" hidden="1" customWidth="1"/>
    <col min="8189" max="8189" width="22.5703125" style="14" customWidth="1"/>
    <col min="8190" max="8190" width="5.5703125" style="14" customWidth="1"/>
    <col min="8191" max="8191" width="32.7109375" style="14" customWidth="1"/>
    <col min="8192" max="8192" width="26.5703125" style="14" customWidth="1"/>
    <col min="8193" max="8193" width="21.140625" style="14" customWidth="1"/>
    <col min="8194" max="8194" width="19.140625" style="14" customWidth="1"/>
    <col min="8195" max="8199" width="0" style="14" hidden="1" customWidth="1"/>
    <col min="8200" max="8443" width="11.42578125" style="14"/>
    <col min="8444" max="8444" width="0" style="14" hidden="1" customWidth="1"/>
    <col min="8445" max="8445" width="22.5703125" style="14" customWidth="1"/>
    <col min="8446" max="8446" width="5.5703125" style="14" customWidth="1"/>
    <col min="8447" max="8447" width="32.7109375" style="14" customWidth="1"/>
    <col min="8448" max="8448" width="26.5703125" style="14" customWidth="1"/>
    <col min="8449" max="8449" width="21.140625" style="14" customWidth="1"/>
    <col min="8450" max="8450" width="19.140625" style="14" customWidth="1"/>
    <col min="8451" max="8455" width="0" style="14" hidden="1" customWidth="1"/>
    <col min="8456" max="8699" width="11.42578125" style="14"/>
    <col min="8700" max="8700" width="0" style="14" hidden="1" customWidth="1"/>
    <col min="8701" max="8701" width="22.5703125" style="14" customWidth="1"/>
    <col min="8702" max="8702" width="5.5703125" style="14" customWidth="1"/>
    <col min="8703" max="8703" width="32.7109375" style="14" customWidth="1"/>
    <col min="8704" max="8704" width="26.5703125" style="14" customWidth="1"/>
    <col min="8705" max="8705" width="21.140625" style="14" customWidth="1"/>
    <col min="8706" max="8706" width="19.140625" style="14" customWidth="1"/>
    <col min="8707" max="8711" width="0" style="14" hidden="1" customWidth="1"/>
    <col min="8712" max="8955" width="11.42578125" style="14"/>
    <col min="8956" max="8956" width="0" style="14" hidden="1" customWidth="1"/>
    <col min="8957" max="8957" width="22.5703125" style="14" customWidth="1"/>
    <col min="8958" max="8958" width="5.5703125" style="14" customWidth="1"/>
    <col min="8959" max="8959" width="32.7109375" style="14" customWidth="1"/>
    <col min="8960" max="8960" width="26.5703125" style="14" customWidth="1"/>
    <col min="8961" max="8961" width="21.140625" style="14" customWidth="1"/>
    <col min="8962" max="8962" width="19.140625" style="14" customWidth="1"/>
    <col min="8963" max="8967" width="0" style="14" hidden="1" customWidth="1"/>
    <col min="8968" max="9211" width="11.42578125" style="14"/>
    <col min="9212" max="9212" width="0" style="14" hidden="1" customWidth="1"/>
    <col min="9213" max="9213" width="22.5703125" style="14" customWidth="1"/>
    <col min="9214" max="9214" width="5.5703125" style="14" customWidth="1"/>
    <col min="9215" max="9215" width="32.7109375" style="14" customWidth="1"/>
    <col min="9216" max="9216" width="26.5703125" style="14" customWidth="1"/>
    <col min="9217" max="9217" width="21.140625" style="14" customWidth="1"/>
    <col min="9218" max="9218" width="19.140625" style="14" customWidth="1"/>
    <col min="9219" max="9223" width="0" style="14" hidden="1" customWidth="1"/>
    <col min="9224" max="9467" width="11.42578125" style="14"/>
    <col min="9468" max="9468" width="0" style="14" hidden="1" customWidth="1"/>
    <col min="9469" max="9469" width="22.5703125" style="14" customWidth="1"/>
    <col min="9470" max="9470" width="5.5703125" style="14" customWidth="1"/>
    <col min="9471" max="9471" width="32.7109375" style="14" customWidth="1"/>
    <col min="9472" max="9472" width="26.5703125" style="14" customWidth="1"/>
    <col min="9473" max="9473" width="21.140625" style="14" customWidth="1"/>
    <col min="9474" max="9474" width="19.140625" style="14" customWidth="1"/>
    <col min="9475" max="9479" width="0" style="14" hidden="1" customWidth="1"/>
    <col min="9480" max="9723" width="11.42578125" style="14"/>
    <col min="9724" max="9724" width="0" style="14" hidden="1" customWidth="1"/>
    <col min="9725" max="9725" width="22.5703125" style="14" customWidth="1"/>
    <col min="9726" max="9726" width="5.5703125" style="14" customWidth="1"/>
    <col min="9727" max="9727" width="32.7109375" style="14" customWidth="1"/>
    <col min="9728" max="9728" width="26.5703125" style="14" customWidth="1"/>
    <col min="9729" max="9729" width="21.140625" style="14" customWidth="1"/>
    <col min="9730" max="9730" width="19.140625" style="14" customWidth="1"/>
    <col min="9731" max="9735" width="0" style="14" hidden="1" customWidth="1"/>
    <col min="9736" max="9979" width="11.42578125" style="14"/>
    <col min="9980" max="9980" width="0" style="14" hidden="1" customWidth="1"/>
    <col min="9981" max="9981" width="22.5703125" style="14" customWidth="1"/>
    <col min="9982" max="9982" width="5.5703125" style="14" customWidth="1"/>
    <col min="9983" max="9983" width="32.7109375" style="14" customWidth="1"/>
    <col min="9984" max="9984" width="26.5703125" style="14" customWidth="1"/>
    <col min="9985" max="9985" width="21.140625" style="14" customWidth="1"/>
    <col min="9986" max="9986" width="19.140625" style="14" customWidth="1"/>
    <col min="9987" max="9991" width="0" style="14" hidden="1" customWidth="1"/>
    <col min="9992" max="10235" width="11.42578125" style="14"/>
    <col min="10236" max="10236" width="0" style="14" hidden="1" customWidth="1"/>
    <col min="10237" max="10237" width="22.5703125" style="14" customWidth="1"/>
    <col min="10238" max="10238" width="5.5703125" style="14" customWidth="1"/>
    <col min="10239" max="10239" width="32.7109375" style="14" customWidth="1"/>
    <col min="10240" max="10240" width="26.5703125" style="14" customWidth="1"/>
    <col min="10241" max="10241" width="21.140625" style="14" customWidth="1"/>
    <col min="10242" max="10242" width="19.140625" style="14" customWidth="1"/>
    <col min="10243" max="10247" width="0" style="14" hidden="1" customWidth="1"/>
    <col min="10248" max="10491" width="11.42578125" style="14"/>
    <col min="10492" max="10492" width="0" style="14" hidden="1" customWidth="1"/>
    <col min="10493" max="10493" width="22.5703125" style="14" customWidth="1"/>
    <col min="10494" max="10494" width="5.5703125" style="14" customWidth="1"/>
    <col min="10495" max="10495" width="32.7109375" style="14" customWidth="1"/>
    <col min="10496" max="10496" width="26.5703125" style="14" customWidth="1"/>
    <col min="10497" max="10497" width="21.140625" style="14" customWidth="1"/>
    <col min="10498" max="10498" width="19.140625" style="14" customWidth="1"/>
    <col min="10499" max="10503" width="0" style="14" hidden="1" customWidth="1"/>
    <col min="10504" max="10747" width="11.42578125" style="14"/>
    <col min="10748" max="10748" width="0" style="14" hidden="1" customWidth="1"/>
    <col min="10749" max="10749" width="22.5703125" style="14" customWidth="1"/>
    <col min="10750" max="10750" width="5.5703125" style="14" customWidth="1"/>
    <col min="10751" max="10751" width="32.7109375" style="14" customWidth="1"/>
    <col min="10752" max="10752" width="26.5703125" style="14" customWidth="1"/>
    <col min="10753" max="10753" width="21.140625" style="14" customWidth="1"/>
    <col min="10754" max="10754" width="19.140625" style="14" customWidth="1"/>
    <col min="10755" max="10759" width="0" style="14" hidden="1" customWidth="1"/>
    <col min="10760" max="11003" width="11.42578125" style="14"/>
    <col min="11004" max="11004" width="0" style="14" hidden="1" customWidth="1"/>
    <col min="11005" max="11005" width="22.5703125" style="14" customWidth="1"/>
    <col min="11006" max="11006" width="5.5703125" style="14" customWidth="1"/>
    <col min="11007" max="11007" width="32.7109375" style="14" customWidth="1"/>
    <col min="11008" max="11008" width="26.5703125" style="14" customWidth="1"/>
    <col min="11009" max="11009" width="21.140625" style="14" customWidth="1"/>
    <col min="11010" max="11010" width="19.140625" style="14" customWidth="1"/>
    <col min="11011" max="11015" width="0" style="14" hidden="1" customWidth="1"/>
    <col min="11016" max="11259" width="11.42578125" style="14"/>
    <col min="11260" max="11260" width="0" style="14" hidden="1" customWidth="1"/>
    <col min="11261" max="11261" width="22.5703125" style="14" customWidth="1"/>
    <col min="11262" max="11262" width="5.5703125" style="14" customWidth="1"/>
    <col min="11263" max="11263" width="32.7109375" style="14" customWidth="1"/>
    <col min="11264" max="11264" width="26.5703125" style="14" customWidth="1"/>
    <col min="11265" max="11265" width="21.140625" style="14" customWidth="1"/>
    <col min="11266" max="11266" width="19.140625" style="14" customWidth="1"/>
    <col min="11267" max="11271" width="0" style="14" hidden="1" customWidth="1"/>
    <col min="11272" max="11515" width="11.42578125" style="14"/>
    <col min="11516" max="11516" width="0" style="14" hidden="1" customWidth="1"/>
    <col min="11517" max="11517" width="22.5703125" style="14" customWidth="1"/>
    <col min="11518" max="11518" width="5.5703125" style="14" customWidth="1"/>
    <col min="11519" max="11519" width="32.7109375" style="14" customWidth="1"/>
    <col min="11520" max="11520" width="26.5703125" style="14" customWidth="1"/>
    <col min="11521" max="11521" width="21.140625" style="14" customWidth="1"/>
    <col min="11522" max="11522" width="19.140625" style="14" customWidth="1"/>
    <col min="11523" max="11527" width="0" style="14" hidden="1" customWidth="1"/>
    <col min="11528" max="11771" width="11.42578125" style="14"/>
    <col min="11772" max="11772" width="0" style="14" hidden="1" customWidth="1"/>
    <col min="11773" max="11773" width="22.5703125" style="14" customWidth="1"/>
    <col min="11774" max="11774" width="5.5703125" style="14" customWidth="1"/>
    <col min="11775" max="11775" width="32.7109375" style="14" customWidth="1"/>
    <col min="11776" max="11776" width="26.5703125" style="14" customWidth="1"/>
    <col min="11777" max="11777" width="21.140625" style="14" customWidth="1"/>
    <col min="11778" max="11778" width="19.140625" style="14" customWidth="1"/>
    <col min="11779" max="11783" width="0" style="14" hidden="1" customWidth="1"/>
    <col min="11784" max="12027" width="11.42578125" style="14"/>
    <col min="12028" max="12028" width="0" style="14" hidden="1" customWidth="1"/>
    <col min="12029" max="12029" width="22.5703125" style="14" customWidth="1"/>
    <col min="12030" max="12030" width="5.5703125" style="14" customWidth="1"/>
    <col min="12031" max="12031" width="32.7109375" style="14" customWidth="1"/>
    <col min="12032" max="12032" width="26.5703125" style="14" customWidth="1"/>
    <col min="12033" max="12033" width="21.140625" style="14" customWidth="1"/>
    <col min="12034" max="12034" width="19.140625" style="14" customWidth="1"/>
    <col min="12035" max="12039" width="0" style="14" hidden="1" customWidth="1"/>
    <col min="12040" max="12283" width="11.42578125" style="14"/>
    <col min="12284" max="12284" width="0" style="14" hidden="1" customWidth="1"/>
    <col min="12285" max="12285" width="22.5703125" style="14" customWidth="1"/>
    <col min="12286" max="12286" width="5.5703125" style="14" customWidth="1"/>
    <col min="12287" max="12287" width="32.7109375" style="14" customWidth="1"/>
    <col min="12288" max="12288" width="26.5703125" style="14" customWidth="1"/>
    <col min="12289" max="12289" width="21.140625" style="14" customWidth="1"/>
    <col min="12290" max="12290" width="19.140625" style="14" customWidth="1"/>
    <col min="12291" max="12295" width="0" style="14" hidden="1" customWidth="1"/>
    <col min="12296" max="12539" width="11.42578125" style="14"/>
    <col min="12540" max="12540" width="0" style="14" hidden="1" customWidth="1"/>
    <col min="12541" max="12541" width="22.5703125" style="14" customWidth="1"/>
    <col min="12542" max="12542" width="5.5703125" style="14" customWidth="1"/>
    <col min="12543" max="12543" width="32.7109375" style="14" customWidth="1"/>
    <col min="12544" max="12544" width="26.5703125" style="14" customWidth="1"/>
    <col min="12545" max="12545" width="21.140625" style="14" customWidth="1"/>
    <col min="12546" max="12546" width="19.140625" style="14" customWidth="1"/>
    <col min="12547" max="12551" width="0" style="14" hidden="1" customWidth="1"/>
    <col min="12552" max="12795" width="11.42578125" style="14"/>
    <col min="12796" max="12796" width="0" style="14" hidden="1" customWidth="1"/>
    <col min="12797" max="12797" width="22.5703125" style="14" customWidth="1"/>
    <col min="12798" max="12798" width="5.5703125" style="14" customWidth="1"/>
    <col min="12799" max="12799" width="32.7109375" style="14" customWidth="1"/>
    <col min="12800" max="12800" width="26.5703125" style="14" customWidth="1"/>
    <col min="12801" max="12801" width="21.140625" style="14" customWidth="1"/>
    <col min="12802" max="12802" width="19.140625" style="14" customWidth="1"/>
    <col min="12803" max="12807" width="0" style="14" hidden="1" customWidth="1"/>
    <col min="12808" max="13051" width="11.42578125" style="14"/>
    <col min="13052" max="13052" width="0" style="14" hidden="1" customWidth="1"/>
    <col min="13053" max="13053" width="22.5703125" style="14" customWidth="1"/>
    <col min="13054" max="13054" width="5.5703125" style="14" customWidth="1"/>
    <col min="13055" max="13055" width="32.7109375" style="14" customWidth="1"/>
    <col min="13056" max="13056" width="26.5703125" style="14" customWidth="1"/>
    <col min="13057" max="13057" width="21.140625" style="14" customWidth="1"/>
    <col min="13058" max="13058" width="19.140625" style="14" customWidth="1"/>
    <col min="13059" max="13063" width="0" style="14" hidden="1" customWidth="1"/>
    <col min="13064" max="13307" width="11.42578125" style="14"/>
    <col min="13308" max="13308" width="0" style="14" hidden="1" customWidth="1"/>
    <col min="13309" max="13309" width="22.5703125" style="14" customWidth="1"/>
    <col min="13310" max="13310" width="5.5703125" style="14" customWidth="1"/>
    <col min="13311" max="13311" width="32.7109375" style="14" customWidth="1"/>
    <col min="13312" max="13312" width="26.5703125" style="14" customWidth="1"/>
    <col min="13313" max="13313" width="21.140625" style="14" customWidth="1"/>
    <col min="13314" max="13314" width="19.140625" style="14" customWidth="1"/>
    <col min="13315" max="13319" width="0" style="14" hidden="1" customWidth="1"/>
    <col min="13320" max="13563" width="11.42578125" style="14"/>
    <col min="13564" max="13564" width="0" style="14" hidden="1" customWidth="1"/>
    <col min="13565" max="13565" width="22.5703125" style="14" customWidth="1"/>
    <col min="13566" max="13566" width="5.5703125" style="14" customWidth="1"/>
    <col min="13567" max="13567" width="32.7109375" style="14" customWidth="1"/>
    <col min="13568" max="13568" width="26.5703125" style="14" customWidth="1"/>
    <col min="13569" max="13569" width="21.140625" style="14" customWidth="1"/>
    <col min="13570" max="13570" width="19.140625" style="14" customWidth="1"/>
    <col min="13571" max="13575" width="0" style="14" hidden="1" customWidth="1"/>
    <col min="13576" max="13819" width="11.42578125" style="14"/>
    <col min="13820" max="13820" width="0" style="14" hidden="1" customWidth="1"/>
    <col min="13821" max="13821" width="22.5703125" style="14" customWidth="1"/>
    <col min="13822" max="13822" width="5.5703125" style="14" customWidth="1"/>
    <col min="13823" max="13823" width="32.7109375" style="14" customWidth="1"/>
    <col min="13824" max="13824" width="26.5703125" style="14" customWidth="1"/>
    <col min="13825" max="13825" width="21.140625" style="14" customWidth="1"/>
    <col min="13826" max="13826" width="19.140625" style="14" customWidth="1"/>
    <col min="13827" max="13831" width="0" style="14" hidden="1" customWidth="1"/>
    <col min="13832" max="14075" width="11.42578125" style="14"/>
    <col min="14076" max="14076" width="0" style="14" hidden="1" customWidth="1"/>
    <col min="14077" max="14077" width="22.5703125" style="14" customWidth="1"/>
    <col min="14078" max="14078" width="5.5703125" style="14" customWidth="1"/>
    <col min="14079" max="14079" width="32.7109375" style="14" customWidth="1"/>
    <col min="14080" max="14080" width="26.5703125" style="14" customWidth="1"/>
    <col min="14081" max="14081" width="21.140625" style="14" customWidth="1"/>
    <col min="14082" max="14082" width="19.140625" style="14" customWidth="1"/>
    <col min="14083" max="14087" width="0" style="14" hidden="1" customWidth="1"/>
    <col min="14088" max="14331" width="11.42578125" style="14"/>
    <col min="14332" max="14332" width="0" style="14" hidden="1" customWidth="1"/>
    <col min="14333" max="14333" width="22.5703125" style="14" customWidth="1"/>
    <col min="14334" max="14334" width="5.5703125" style="14" customWidth="1"/>
    <col min="14335" max="14335" width="32.7109375" style="14" customWidth="1"/>
    <col min="14336" max="14336" width="26.5703125" style="14" customWidth="1"/>
    <col min="14337" max="14337" width="21.140625" style="14" customWidth="1"/>
    <col min="14338" max="14338" width="19.140625" style="14" customWidth="1"/>
    <col min="14339" max="14343" width="0" style="14" hidden="1" customWidth="1"/>
    <col min="14344" max="14587" width="11.42578125" style="14"/>
    <col min="14588" max="14588" width="0" style="14" hidden="1" customWidth="1"/>
    <col min="14589" max="14589" width="22.5703125" style="14" customWidth="1"/>
    <col min="14590" max="14590" width="5.5703125" style="14" customWidth="1"/>
    <col min="14591" max="14591" width="32.7109375" style="14" customWidth="1"/>
    <col min="14592" max="14592" width="26.5703125" style="14" customWidth="1"/>
    <col min="14593" max="14593" width="21.140625" style="14" customWidth="1"/>
    <col min="14594" max="14594" width="19.140625" style="14" customWidth="1"/>
    <col min="14595" max="14599" width="0" style="14" hidden="1" customWidth="1"/>
    <col min="14600" max="14843" width="11.42578125" style="14"/>
    <col min="14844" max="14844" width="0" style="14" hidden="1" customWidth="1"/>
    <col min="14845" max="14845" width="22.5703125" style="14" customWidth="1"/>
    <col min="14846" max="14846" width="5.5703125" style="14" customWidth="1"/>
    <col min="14847" max="14847" width="32.7109375" style="14" customWidth="1"/>
    <col min="14848" max="14848" width="26.5703125" style="14" customWidth="1"/>
    <col min="14849" max="14849" width="21.140625" style="14" customWidth="1"/>
    <col min="14850" max="14850" width="19.140625" style="14" customWidth="1"/>
    <col min="14851" max="14855" width="0" style="14" hidden="1" customWidth="1"/>
    <col min="14856" max="15099" width="11.42578125" style="14"/>
    <col min="15100" max="15100" width="0" style="14" hidden="1" customWidth="1"/>
    <col min="15101" max="15101" width="22.5703125" style="14" customWidth="1"/>
    <col min="15102" max="15102" width="5.5703125" style="14" customWidth="1"/>
    <col min="15103" max="15103" width="32.7109375" style="14" customWidth="1"/>
    <col min="15104" max="15104" width="26.5703125" style="14" customWidth="1"/>
    <col min="15105" max="15105" width="21.140625" style="14" customWidth="1"/>
    <col min="15106" max="15106" width="19.140625" style="14" customWidth="1"/>
    <col min="15107" max="15111" width="0" style="14" hidden="1" customWidth="1"/>
    <col min="15112" max="15355" width="11.42578125" style="14"/>
    <col min="15356" max="15356" width="0" style="14" hidden="1" customWidth="1"/>
    <col min="15357" max="15357" width="22.5703125" style="14" customWidth="1"/>
    <col min="15358" max="15358" width="5.5703125" style="14" customWidth="1"/>
    <col min="15359" max="15359" width="32.7109375" style="14" customWidth="1"/>
    <col min="15360" max="15360" width="26.5703125" style="14" customWidth="1"/>
    <col min="15361" max="15361" width="21.140625" style="14" customWidth="1"/>
    <col min="15362" max="15362" width="19.140625" style="14" customWidth="1"/>
    <col min="15363" max="15367" width="0" style="14" hidden="1" customWidth="1"/>
    <col min="15368" max="15611" width="11.42578125" style="14"/>
    <col min="15612" max="15612" width="0" style="14" hidden="1" customWidth="1"/>
    <col min="15613" max="15613" width="22.5703125" style="14" customWidth="1"/>
    <col min="15614" max="15614" width="5.5703125" style="14" customWidth="1"/>
    <col min="15615" max="15615" width="32.7109375" style="14" customWidth="1"/>
    <col min="15616" max="15616" width="26.5703125" style="14" customWidth="1"/>
    <col min="15617" max="15617" width="21.140625" style="14" customWidth="1"/>
    <col min="15618" max="15618" width="19.140625" style="14" customWidth="1"/>
    <col min="15619" max="15623" width="0" style="14" hidden="1" customWidth="1"/>
    <col min="15624" max="15867" width="11.42578125" style="14"/>
    <col min="15868" max="15868" width="0" style="14" hidden="1" customWidth="1"/>
    <col min="15869" max="15869" width="22.5703125" style="14" customWidth="1"/>
    <col min="15870" max="15870" width="5.5703125" style="14" customWidth="1"/>
    <col min="15871" max="15871" width="32.7109375" style="14" customWidth="1"/>
    <col min="15872" max="15872" width="26.5703125" style="14" customWidth="1"/>
    <col min="15873" max="15873" width="21.140625" style="14" customWidth="1"/>
    <col min="15874" max="15874" width="19.140625" style="14" customWidth="1"/>
    <col min="15875" max="15879" width="0" style="14" hidden="1" customWidth="1"/>
    <col min="15880" max="16123" width="11.42578125" style="14"/>
    <col min="16124" max="16124" width="0" style="14" hidden="1" customWidth="1"/>
    <col min="16125" max="16125" width="22.5703125" style="14" customWidth="1"/>
    <col min="16126" max="16126" width="5.5703125" style="14" customWidth="1"/>
    <col min="16127" max="16127" width="32.7109375" style="14" customWidth="1"/>
    <col min="16128" max="16128" width="26.5703125" style="14" customWidth="1"/>
    <col min="16129" max="16129" width="21.140625" style="14" customWidth="1"/>
    <col min="16130" max="16130" width="19.140625" style="14" customWidth="1"/>
    <col min="16131" max="16135" width="0" style="14" hidden="1" customWidth="1"/>
    <col min="16136" max="16384" width="11.42578125" style="14"/>
  </cols>
  <sheetData>
    <row r="1" spans="2:10" ht="19.5" customHeight="1" x14ac:dyDescent="0.2">
      <c r="B1" s="196" t="s">
        <v>163</v>
      </c>
      <c r="C1" s="196"/>
      <c r="D1" s="196"/>
      <c r="E1" s="196"/>
      <c r="F1" s="196"/>
      <c r="G1" s="196"/>
      <c r="H1" s="196"/>
      <c r="I1" s="196"/>
      <c r="J1" s="196"/>
    </row>
    <row r="2" spans="2:10" ht="15" customHeight="1" x14ac:dyDescent="0.2">
      <c r="B2" s="189" t="s">
        <v>144</v>
      </c>
      <c r="C2" s="190"/>
      <c r="D2" s="190"/>
      <c r="E2" s="191"/>
      <c r="F2" s="188" t="s">
        <v>198</v>
      </c>
      <c r="G2" s="188"/>
      <c r="H2" s="188"/>
      <c r="I2" s="188"/>
      <c r="J2" s="188"/>
    </row>
    <row r="3" spans="2:10" ht="15" customHeight="1" x14ac:dyDescent="0.2">
      <c r="B3" s="192"/>
      <c r="C3" s="193"/>
      <c r="D3" s="193"/>
      <c r="E3" s="194"/>
      <c r="F3" s="176" t="s">
        <v>200</v>
      </c>
      <c r="G3" s="177"/>
      <c r="H3" s="177"/>
      <c r="I3" s="177"/>
      <c r="J3" s="178"/>
    </row>
    <row r="4" spans="2:10" ht="15" customHeight="1" x14ac:dyDescent="0.2">
      <c r="B4" s="179" t="s">
        <v>145</v>
      </c>
      <c r="C4" s="180"/>
      <c r="D4" s="180"/>
      <c r="E4" s="181"/>
      <c r="F4" s="78" t="s">
        <v>201</v>
      </c>
      <c r="G4" s="79"/>
      <c r="H4" s="79"/>
      <c r="I4" s="79"/>
      <c r="J4" s="80"/>
    </row>
    <row r="5" spans="2:10" ht="15" customHeight="1" x14ac:dyDescent="0.2">
      <c r="B5" s="182"/>
      <c r="C5" s="183"/>
      <c r="D5" s="183"/>
      <c r="E5" s="184"/>
      <c r="F5" s="188" t="s">
        <v>199</v>
      </c>
      <c r="G5" s="188"/>
      <c r="H5" s="188"/>
      <c r="I5" s="188"/>
      <c r="J5" s="188"/>
    </row>
    <row r="6" spans="2:10" ht="19.5" customHeight="1" x14ac:dyDescent="0.2">
      <c r="B6" s="185"/>
      <c r="C6" s="186"/>
      <c r="D6" s="186"/>
      <c r="E6" s="187"/>
      <c r="F6" s="188" t="s">
        <v>202</v>
      </c>
      <c r="G6" s="188"/>
      <c r="H6" s="188"/>
      <c r="I6" s="188"/>
      <c r="J6" s="188"/>
    </row>
    <row r="7" spans="2:10" ht="15" x14ac:dyDescent="0.25">
      <c r="B7" s="140" t="s">
        <v>82</v>
      </c>
      <c r="C7" s="140"/>
      <c r="D7" s="140"/>
      <c r="E7" s="140"/>
      <c r="F7" s="140"/>
      <c r="G7" s="140"/>
      <c r="H7" s="195" t="s">
        <v>107</v>
      </c>
      <c r="I7" s="195"/>
      <c r="J7" s="195"/>
    </row>
    <row r="8" spans="2:10" ht="30" x14ac:dyDescent="0.25">
      <c r="B8" s="74" t="s">
        <v>10</v>
      </c>
      <c r="C8" s="174" t="s">
        <v>64</v>
      </c>
      <c r="D8" s="174"/>
      <c r="E8" s="75" t="s">
        <v>26</v>
      </c>
      <c r="F8" s="74" t="s">
        <v>27</v>
      </c>
      <c r="G8" s="75" t="s">
        <v>83</v>
      </c>
      <c r="H8" s="76" t="s">
        <v>104</v>
      </c>
      <c r="I8" s="77" t="s">
        <v>105</v>
      </c>
      <c r="J8" s="76" t="s">
        <v>106</v>
      </c>
    </row>
    <row r="9" spans="2:10" ht="132" customHeight="1" x14ac:dyDescent="0.2">
      <c r="B9" s="175" t="s">
        <v>158</v>
      </c>
      <c r="C9" s="13" t="s">
        <v>7</v>
      </c>
      <c r="D9" s="38" t="s">
        <v>159</v>
      </c>
      <c r="E9" s="13" t="s">
        <v>84</v>
      </c>
      <c r="F9" s="13" t="s">
        <v>16</v>
      </c>
      <c r="G9" s="41" t="s">
        <v>162</v>
      </c>
      <c r="H9" s="34"/>
      <c r="I9" s="32">
        <v>0</v>
      </c>
      <c r="J9" s="35"/>
    </row>
    <row r="10" spans="2:10" ht="42.75" x14ac:dyDescent="0.2">
      <c r="B10" s="175"/>
      <c r="C10" s="13" t="s">
        <v>6</v>
      </c>
      <c r="D10" s="7" t="s">
        <v>87</v>
      </c>
      <c r="E10" s="13" t="s">
        <v>85</v>
      </c>
      <c r="F10" s="13" t="s">
        <v>86</v>
      </c>
      <c r="G10" s="41">
        <v>44378</v>
      </c>
      <c r="H10" s="34"/>
      <c r="I10" s="37">
        <v>0</v>
      </c>
      <c r="J10" s="35"/>
    </row>
    <row r="11" spans="2:10" ht="42.75" x14ac:dyDescent="0.2">
      <c r="B11" s="175"/>
      <c r="C11" s="13" t="s">
        <v>18</v>
      </c>
      <c r="D11" s="38" t="s">
        <v>160</v>
      </c>
      <c r="E11" s="13" t="s">
        <v>161</v>
      </c>
      <c r="F11" s="13" t="s">
        <v>16</v>
      </c>
      <c r="G11" s="41">
        <v>44378</v>
      </c>
      <c r="H11" s="34"/>
      <c r="I11" s="32">
        <v>0</v>
      </c>
      <c r="J11" s="35"/>
    </row>
  </sheetData>
  <sheetProtection algorithmName="SHA-512" hashValue="UuSHVSbHt4cGJbnP+zHgO4oqfClxH+ijTj+HwhmPRqF0hg5gsH2URjLLGoba5SzSL/29fZWtTko/j5H41vC+iw==" saltValue="yqVbKNHn1DMyL7zJgLBesw==" spinCount="100000" sheet="1" objects="1"/>
  <mergeCells count="11">
    <mergeCell ref="B1:J1"/>
    <mergeCell ref="F2:J2"/>
    <mergeCell ref="F6:J6"/>
    <mergeCell ref="B7:G7"/>
    <mergeCell ref="C8:D8"/>
    <mergeCell ref="B9:B11"/>
    <mergeCell ref="F3:J3"/>
    <mergeCell ref="B4:E6"/>
    <mergeCell ref="F5:J5"/>
    <mergeCell ref="B2:E3"/>
    <mergeCell ref="H7:J7"/>
  </mergeCells>
  <dataValidations disablePrompts="1" count="1">
    <dataValidation type="list" allowBlank="1" showInputMessage="1" showErrorMessage="1" sqref="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xr:uid="{00000000-0002-0000-0500-000000000000}">
      <formula1>"No existe, En proceso, Documentado, Evaluado-Revisado"</formula1>
    </dataValidation>
  </dataValidations>
  <pageMargins left="0.70866141732283472" right="0.70866141732283472" top="0.39370078740157483" bottom="0.52" header="0.31496062992125984" footer="0.31496062992125984"/>
  <pageSetup scale="5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10"/>
  <sheetViews>
    <sheetView workbookViewId="0">
      <selection activeCell="B4" sqref="B4:E9"/>
    </sheetView>
  </sheetViews>
  <sheetFormatPr baseColWidth="10" defaultRowHeight="15" x14ac:dyDescent="0.25"/>
  <cols>
    <col min="1" max="1" width="34.7109375" customWidth="1"/>
    <col min="2" max="3" width="16.7109375" customWidth="1"/>
    <col min="4" max="4" width="14.85546875" customWidth="1"/>
    <col min="5" max="5" width="13.42578125" bestFit="1" customWidth="1"/>
  </cols>
  <sheetData>
    <row r="2" spans="1:5" ht="15.75" thickBot="1" x14ac:dyDescent="0.3"/>
    <row r="3" spans="1:5" ht="26.25" thickBot="1" x14ac:dyDescent="0.3">
      <c r="A3" s="5" t="s">
        <v>108</v>
      </c>
      <c r="B3" s="6" t="s">
        <v>118</v>
      </c>
      <c r="C3" s="6" t="s">
        <v>117</v>
      </c>
      <c r="D3" s="6" t="s">
        <v>116</v>
      </c>
      <c r="E3" s="6" t="s">
        <v>115</v>
      </c>
    </row>
    <row r="4" spans="1:5" ht="15.75" thickBot="1" x14ac:dyDescent="0.3">
      <c r="A4" s="3" t="s">
        <v>109</v>
      </c>
      <c r="B4" s="4"/>
      <c r="C4" s="4"/>
      <c r="D4" s="4"/>
      <c r="E4" s="8"/>
    </row>
    <row r="5" spans="1:5" ht="15.75" thickBot="1" x14ac:dyDescent="0.3">
      <c r="A5" s="3" t="s">
        <v>110</v>
      </c>
      <c r="B5" s="4"/>
      <c r="C5" s="4"/>
      <c r="D5" s="4"/>
      <c r="E5" s="8"/>
    </row>
    <row r="6" spans="1:5" ht="15.75" thickBot="1" x14ac:dyDescent="0.3">
      <c r="A6" s="3" t="s">
        <v>111</v>
      </c>
      <c r="B6" s="4"/>
      <c r="C6" s="4"/>
      <c r="D6" s="4"/>
      <c r="E6" s="8"/>
    </row>
    <row r="7" spans="1:5" ht="26.25" thickBot="1" x14ac:dyDescent="0.3">
      <c r="A7" s="3" t="s">
        <v>112</v>
      </c>
      <c r="B7" s="4"/>
      <c r="C7" s="4"/>
      <c r="D7" s="4"/>
      <c r="E7" s="8"/>
    </row>
    <row r="8" spans="1:5" ht="26.25" thickBot="1" x14ac:dyDescent="0.3">
      <c r="A8" s="3" t="s">
        <v>113</v>
      </c>
      <c r="B8" s="4"/>
      <c r="C8" s="4"/>
      <c r="D8" s="4"/>
      <c r="E8" s="8"/>
    </row>
    <row r="9" spans="1:5" ht="15.75" thickBot="1" x14ac:dyDescent="0.3">
      <c r="A9" s="3" t="s">
        <v>114</v>
      </c>
      <c r="B9" s="4"/>
      <c r="C9" s="4"/>
      <c r="D9" s="4"/>
      <c r="E9" s="8"/>
    </row>
    <row r="10" spans="1:5" ht="15.75" thickBot="1" x14ac:dyDescent="0.3">
      <c r="A10" s="9" t="s">
        <v>119</v>
      </c>
      <c r="B10" s="11">
        <f>SUM(B4:B9)</f>
        <v>0</v>
      </c>
      <c r="C10" s="11">
        <f>SUM(C4:C9)</f>
        <v>0</v>
      </c>
      <c r="D10" s="11">
        <f>SUM(D4:D9)</f>
        <v>0</v>
      </c>
      <c r="E10" s="10" t="e">
        <f t="shared" ref="E10" si="0">(C10/B10)</f>
        <v>#DIV/0!</v>
      </c>
    </row>
  </sheetData>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67F9E4C68C5945B7EF60E7CE4EEAB4" ma:contentTypeVersion="3" ma:contentTypeDescription="Crear nuevo documento." ma:contentTypeScope="" ma:versionID="806318f48b8378a217ef717ce68bb21b">
  <xsd:schema xmlns:xsd="http://www.w3.org/2001/XMLSchema" xmlns:xs="http://www.w3.org/2001/XMLSchema" xmlns:p="http://schemas.microsoft.com/office/2006/metadata/properties" xmlns:ns2="2985bb4b-4701-49be-b6af-cb425f14ffe8" targetNamespace="http://schemas.microsoft.com/office/2006/metadata/properties" ma:root="true" ma:fieldsID="166f75b4173f93997a6b962214762974" ns2:_="">
    <xsd:import namespace="2985bb4b-4701-49be-b6af-cb425f14ffe8"/>
    <xsd:element name="properties">
      <xsd:complexType>
        <xsd:sequence>
          <xsd:element name="documentManagement">
            <xsd:complexType>
              <xsd:all>
                <xsd:element ref="ns2:Clasificaci_x00f3_n"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Plan Seguridad Vial" ma:format="Dropdown" ma:internalName="Clasificaci_x00f3_n">
      <xsd:simpleType>
        <xsd:restriction base="dms:Choice">
          <xsd:enumeration value="Nuestra Políticas"/>
          <xsd:enumeration value="Nuestros Planes"/>
          <xsd:enumeration value="Programas y Proyectos"/>
          <xsd:enumeration value="Plan de Desarrollo"/>
          <xsd:enumeration value="Plan de Acción"/>
          <xsd:enumeration value="Plan Anticorrupción"/>
          <xsd:enumeration value="Plan Estratégico de Acción y Gestión"/>
          <xsd:enumeration value="Plan Seguridad Vial"/>
          <xsd:enumeration value="Plan de Ordenamiento Territorial"/>
          <xsd:enumeration value="Planes de Adquisición por Secretarías y Oficinas"/>
          <xsd:enumeration value="Plan Anual de Adquisiciones 2016"/>
          <xsd:enumeration value="Mapas de Riesgos 2016"/>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2018</Fecha>
    <Clasificaci_x00f3_n xmlns="2985bb4b-4701-49be-b6af-cb425f14ffe8">Plan Anticorrupción</Clasificaci_x00f3_n>
    <Descripci_x00f3_n xmlns="2985bb4b-4701-49be-b6af-cb425f14ffe8">Anexo 4. Componente 1. Gestión del Riesgo</Descripci_x00f3_n>
  </documentManagement>
</p:properties>
</file>

<file path=customXml/itemProps1.xml><?xml version="1.0" encoding="utf-8"?>
<ds:datastoreItem xmlns:ds="http://schemas.openxmlformats.org/officeDocument/2006/customXml" ds:itemID="{C82B000C-52AD-4A3E-BAC2-C66CF816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BD7CD-D77C-43EB-A704-3DF94B325070}">
  <ds:schemaRefs>
    <ds:schemaRef ds:uri="http://schemas.microsoft.com/sharepoint/v3/contenttype/forms"/>
  </ds:schemaRefs>
</ds:datastoreItem>
</file>

<file path=customXml/itemProps3.xml><?xml version="1.0" encoding="utf-8"?>
<ds:datastoreItem xmlns:ds="http://schemas.openxmlformats.org/officeDocument/2006/customXml" ds:itemID="{7D3D0296-4A61-4D41-B83A-6E71C3EDDF27}">
  <ds:schemaRef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2985bb4b-4701-49be-b6af-cb425f14ff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 Gestion del Riesgo de Corru</vt:lpstr>
      <vt:lpstr>Racionalizacion de Tramites</vt:lpstr>
      <vt:lpstr>Rendicion de cuentas </vt:lpstr>
      <vt:lpstr>Atencion al Ciudadano</vt:lpstr>
      <vt:lpstr>Transparencia y Acceso a la Inf</vt:lpstr>
      <vt:lpstr>Iniciativas Adicionales</vt:lpstr>
      <vt:lpstr>Nivel de Cumplimiento</vt:lpstr>
      <vt:lpstr>'Atencion al Ciudadano'!Área_de_impresión</vt:lpstr>
      <vt:lpstr>'Iniciativas Adicionales'!Área_de_impresión</vt:lpstr>
      <vt:lpstr>'Transparencia y Acceso a la Inf'!Área_de_impresión</vt:lpstr>
      <vt:lpstr>'Atencion al Ciudadano'!Títulos_a_imprimir</vt:lpstr>
      <vt:lpstr>'Racionalizacion de Tramites'!Títulos_a_imprimir</vt:lpstr>
      <vt:lpstr>'Transparencia y Acceso a la Inf'!Títulos_a_imprimir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 Componente 1. Gestión del Riesgo</dc:title>
  <dc:creator>Julieth Ramirez Figueredo</dc:creator>
  <cp:lastModifiedBy>USER</cp:lastModifiedBy>
  <cp:lastPrinted>2020-01-31T14:01:41Z</cp:lastPrinted>
  <dcterms:created xsi:type="dcterms:W3CDTF">2018-01-12T16:33:33Z</dcterms:created>
  <dcterms:modified xsi:type="dcterms:W3CDTF">2021-01-29T20:39:23Z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0x0101008D67F9E4C68C5945B7EF60E7CE4EEAB4</vt:lpwstr>
  </property>
</Properties>
</file>